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slicers/slicer1.xml" ContentType="application/vnd.ms-excel.slicer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cuments\Факультет\ВПК\"/>
    </mc:Choice>
  </mc:AlternateContent>
  <xr:revisionPtr revIDLastSave="0" documentId="13_ncr:1_{3BBAA083-52CD-4BAF-B67C-C2837ED4BCD6}" xr6:coauthVersionLast="47" xr6:coauthVersionMax="47" xr10:uidLastSave="{00000000-0000-0000-0000-000000000000}"/>
  <bookViews>
    <workbookView xWindow="-120" yWindow="-120" windowWidth="29040" windowHeight="17640" xr2:uid="{32550419-E8B6-44B2-BAF7-B594AF35D2AD}"/>
  </bookViews>
  <sheets>
    <sheet name="Расписание консультаций" sheetId="1" r:id="rId1"/>
    <sheet name="Магистранты" sheetId="2" r:id="rId2"/>
    <sheet name="Сводка по ВПК и направлениям" sheetId="4" r:id="rId3"/>
  </sheets>
  <definedNames>
    <definedName name="Срез_ВПК">#N/A</definedName>
    <definedName name="Срез_Код">#N/A</definedName>
    <definedName name="Срез_Профиль">#N/A</definedName>
  </definedNames>
  <calcPr calcId="191029" refMode="R1C1"/>
  <pivotCaches>
    <pivotCache cacheId="0" r:id="rId4"/>
  </pivotCaches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5"/>
        <x14:slicerCache r:id="rId6"/>
        <x14:slicerCache r:id="rId7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<sst xmlns="http://schemas.openxmlformats.org/spreadsheetml/2006/main" count="629" uniqueCount="191">
  <si>
    <t>ПиБЖ</t>
  </si>
  <si>
    <t>Компаниец В.С.</t>
  </si>
  <si>
    <t>Способен разрабатывать стратегию и управлять процедурами тестирования с целью выявления дефектов и повышения качества программного продукта</t>
  </si>
  <si>
    <t>БИТ</t>
  </si>
  <si>
    <t>Ищукова Е.А.</t>
  </si>
  <si>
    <t>Способен создавать и исследовать решения различного назначения на базе технологии блокчейн</t>
  </si>
  <si>
    <t>ИМС</t>
  </si>
  <si>
    <t>Никитина А.В.</t>
  </si>
  <si>
    <t>Способен проводить научные исследования в области математического моделирования сложных систем, разрабатывать и исследовать взаимосвязанные математические модели гидрофизических и гидробиологических процессов, численно их реализовывать в виде программных модулей, ориентированных на высокопроизводительные вычислительные системы</t>
  </si>
  <si>
    <t>ИИТиС</t>
  </si>
  <si>
    <t>Гинис Л.А.</t>
  </si>
  <si>
    <t>Гордиенко Л.В.</t>
  </si>
  <si>
    <t>Способен обеспечивать и координировать разработку и модернизацию геоинформационных систем, в том числе их картографических подсистем</t>
  </si>
  <si>
    <t>САиТ</t>
  </si>
  <si>
    <t>Свиридов А.С.</t>
  </si>
  <si>
    <t>ВПК-7</t>
  </si>
  <si>
    <t>Способен разрабатывать прикладные решения с применением Low-Code/No-Code платформ</t>
  </si>
  <si>
    <t>Кучеров С.А.</t>
  </si>
  <si>
    <t xml:space="preserve">ВПК-8 </t>
  </si>
  <si>
    <t>Способен разрабатывать прикладные решения на языке Python</t>
  </si>
  <si>
    <t>Able to carry out system integration of enterprise information systems 
(Способен осуществлять системную интеграцию информационных систем предприятий)</t>
  </si>
  <si>
    <t>Кафедра</t>
  </si>
  <si>
    <t>Консультант</t>
  </si>
  <si>
    <t>ВПК</t>
  </si>
  <si>
    <t>Наименование ВПК</t>
  </si>
  <si>
    <t>ФИО</t>
  </si>
  <si>
    <t>Код</t>
  </si>
  <si>
    <t>Профиль</t>
  </si>
  <si>
    <t>Аведьян Анастасия Алексеевна</t>
  </si>
  <si>
    <t>01.04.02</t>
  </si>
  <si>
    <t>Математическое моделирование в инженерных науках</t>
  </si>
  <si>
    <t>Акимов Марк Андреевич</t>
  </si>
  <si>
    <t>09.04.01</t>
  </si>
  <si>
    <t>Системная интеграция и управление бизнес-процессами</t>
  </si>
  <si>
    <t>Али Самар Саид Мохамед</t>
  </si>
  <si>
    <t>IT-Management (ИТ-менеджмент)</t>
  </si>
  <si>
    <t>Артющенко Богдан Сергеевич</t>
  </si>
  <si>
    <t>Разработка информационных систем и web-приложений</t>
  </si>
  <si>
    <t>Атабаллыев Достмырат</t>
  </si>
  <si>
    <t>Высокопроизводительные вычислительные системы и квантовая обработка информации</t>
  </si>
  <si>
    <t>Бажанов Николай Николаевич</t>
  </si>
  <si>
    <t>Балайи Дмитрий Анатольевич</t>
  </si>
  <si>
    <t>Батагов Сергей Сергеевич</t>
  </si>
  <si>
    <t>Батраков Олег Станиславович</t>
  </si>
  <si>
    <t>Беззапонная Наталия Сергеевна</t>
  </si>
  <si>
    <t>27.04.03</t>
  </si>
  <si>
    <t>Управление киберфизическими системами</t>
  </si>
  <si>
    <t>Безрукавая Арина Сергеевна</t>
  </si>
  <si>
    <t>09.04.04</t>
  </si>
  <si>
    <t>Мобильная и веб-разработка</t>
  </si>
  <si>
    <t>09.04.03</t>
  </si>
  <si>
    <t>Борисов Артем Юрьевич</t>
  </si>
  <si>
    <t>Борисов Ярослав Павлович</t>
  </si>
  <si>
    <t>Браженко Роман Сергеевич</t>
  </si>
  <si>
    <t>Бубличенко Эмилия Геннадьевна</t>
  </si>
  <si>
    <t>Эргодизайн пользовательского интерфейса</t>
  </si>
  <si>
    <t>Василец Артем Сергеевич</t>
  </si>
  <si>
    <t>Геращенко Дарья Артемовна</t>
  </si>
  <si>
    <t>Говасари Вилен Араратович</t>
  </si>
  <si>
    <t>Прикладная математика для высокопроизводительных вычислительных систем</t>
  </si>
  <si>
    <t>Гончаров Антон Николаевич</t>
  </si>
  <si>
    <t>Гостев Олег Валентинович</t>
  </si>
  <si>
    <t>Гудалин Михаил Васильевич</t>
  </si>
  <si>
    <t>Дадов Азамат Мухамедович</t>
  </si>
  <si>
    <t>Данилевич Владислав Вадимович</t>
  </si>
  <si>
    <t>Данченко Станислав Александрович</t>
  </si>
  <si>
    <t>Джаныбекова Александра Николаевна</t>
  </si>
  <si>
    <t>Добряков Михаил Михайлович</t>
  </si>
  <si>
    <t>Дубинина Наталья Геннадьевна</t>
  </si>
  <si>
    <t>Дьяченко Альберт Николаевич</t>
  </si>
  <si>
    <t>Евдокимова Юлия Александровна</t>
  </si>
  <si>
    <t>Евтюшина Кристина Алексеевна</t>
  </si>
  <si>
    <t>Ермаченков Сергей Владимирович</t>
  </si>
  <si>
    <t>Жидков Максим Валерьевич</t>
  </si>
  <si>
    <t>Житло Михаил Вячеславович</t>
  </si>
  <si>
    <t>Жуков Александр Александрович</t>
  </si>
  <si>
    <t>Жуковский Никита Сергеевич</t>
  </si>
  <si>
    <t>Заветная Виктория Тимофеевна</t>
  </si>
  <si>
    <t>Зубкова Анна Александровна</t>
  </si>
  <si>
    <t>Иванов Евгений Александрович</t>
  </si>
  <si>
    <t>Израилев Лев Алексеевич</t>
  </si>
  <si>
    <t>Прикладная геоинформатика</t>
  </si>
  <si>
    <t>Кайгородов Алексей Александрович</t>
  </si>
  <si>
    <t>Капустянская Лидия Романовна</t>
  </si>
  <si>
    <t>Карпенко Елена Анатольевна</t>
  </si>
  <si>
    <t>Кваша Андрей Александрович</t>
  </si>
  <si>
    <t>Кефалиди Дмитрий Витальевич</t>
  </si>
  <si>
    <t>Ким Дмитрий Хвачерович</t>
  </si>
  <si>
    <t>Киселев Константин Анатольевич</t>
  </si>
  <si>
    <t>Киселев Николай Анатольевич</t>
  </si>
  <si>
    <t>Козлов Никита Евгеньевич</t>
  </si>
  <si>
    <t>Коновалов Николай Дмитриевич</t>
  </si>
  <si>
    <t>Кривенко Николай Викторович</t>
  </si>
  <si>
    <t>Кривец Иван Юрьевич</t>
  </si>
  <si>
    <t>Кужукина Лилия Александровна</t>
  </si>
  <si>
    <t>Кукк Евгений Степанович</t>
  </si>
  <si>
    <t>Куликова Наталья Николаевна</t>
  </si>
  <si>
    <t>Курдяев Артём Олегович</t>
  </si>
  <si>
    <t>Куропаткин Сергей Александрович</t>
  </si>
  <si>
    <t>Кутовой Никита Юрьевич</t>
  </si>
  <si>
    <t>Кучеров Сергей Викторович</t>
  </si>
  <si>
    <t>Лаптев Данила Васильевич</t>
  </si>
  <si>
    <t>Лобастова Яна Андреевна</t>
  </si>
  <si>
    <t>Логвинов Максим Олегович</t>
  </si>
  <si>
    <t>Луговой Артём Романович</t>
  </si>
  <si>
    <t>Макаров Семён Владимирович</t>
  </si>
  <si>
    <t>Миронов Денис Юрьевич</t>
  </si>
  <si>
    <t>Молчанов Кирилл Евгеньевич</t>
  </si>
  <si>
    <t>Москаленко Максим Витальевич</t>
  </si>
  <si>
    <t>Некрасов Владимир Максимович</t>
  </si>
  <si>
    <t>Орехова Диана Александровна</t>
  </si>
  <si>
    <t>Ору Никки Абиб</t>
  </si>
  <si>
    <t>Павленко Никита Сергеевич</t>
  </si>
  <si>
    <t>Панков Лев Максимович</t>
  </si>
  <si>
    <t>Паревская Кристина Витальевна</t>
  </si>
  <si>
    <t>Перевозников Владимир Сергеевич</t>
  </si>
  <si>
    <t>Перетятько Анастасия Дмитриевна</t>
  </si>
  <si>
    <t>Поваляева Ольга Дмитриевна</t>
  </si>
  <si>
    <t>Пустовой Артем Викторович</t>
  </si>
  <si>
    <t>Пьянков Павел Алексеевич</t>
  </si>
  <si>
    <t>Рябых Антон Сергеевич</t>
  </si>
  <si>
    <t>Свиридов Кирилл Романович</t>
  </si>
  <si>
    <t>Семенова Светлана Владимировна</t>
  </si>
  <si>
    <t>Семеняк Дмитрий Вячеславович</t>
  </si>
  <si>
    <t>Середа Наталья Григорьевна</t>
  </si>
  <si>
    <t>Сидельник Валентин Сергеевич</t>
  </si>
  <si>
    <t>Слухаев Михаил Александрович</t>
  </si>
  <si>
    <t>Стахов Владислав Эдуардович</t>
  </si>
  <si>
    <t>Стахова Анастасия Павловна</t>
  </si>
  <si>
    <t>Стригин Владимир Алексеевич</t>
  </si>
  <si>
    <t>Субтельный Федор Евгеньевич</t>
  </si>
  <si>
    <t>Ткачева Ирина Максимовна</t>
  </si>
  <si>
    <t>Трофимов Максим Александрович</t>
  </si>
  <si>
    <t>Фам Тхи Ми Тиен</t>
  </si>
  <si>
    <t>Федорченко Анатолий Владимирович</t>
  </si>
  <si>
    <t>Ферхов Александр Андреевич</t>
  </si>
  <si>
    <t>Фисенко Алексей Сергеевич</t>
  </si>
  <si>
    <t>Фисенко Дмитрий Сергеевич</t>
  </si>
  <si>
    <t>Фисенко Константин Сергеевич</t>
  </si>
  <si>
    <t>Фисенко Юлия Евгеньевна</t>
  </si>
  <si>
    <t>Харламов Данил Вячеславович</t>
  </si>
  <si>
    <t>Ходжаев Сердар</t>
  </si>
  <si>
    <t>Хуссиен Абдельрахман Гамалелдин Ахмед</t>
  </si>
  <si>
    <t>Ченцов Дмитрий Сергеевич</t>
  </si>
  <si>
    <t>Черкасов Максим Сергеевич</t>
  </si>
  <si>
    <t>Чомаева Лиана Ибрагимовна</t>
  </si>
  <si>
    <t>Чу Ланьтянь</t>
  </si>
  <si>
    <t>Шатов Михаил Андреевич</t>
  </si>
  <si>
    <t>Шатунов Михаил Владимирович</t>
  </si>
  <si>
    <t>Шаханов Темирлан Рашидович</t>
  </si>
  <si>
    <t>Шевцов Данила Махирович</t>
  </si>
  <si>
    <t>Шевченко Елена Александровна</t>
  </si>
  <si>
    <t>Школьников Пётр Владимирович</t>
  </si>
  <si>
    <t>Шубенков Сергей Сергеевич</t>
  </si>
  <si>
    <t>Юров Иван Александрович</t>
  </si>
  <si>
    <t>Группа</t>
  </si>
  <si>
    <t>23КТ-01.04.02.02-о1</t>
  </si>
  <si>
    <t>23КТ-09.04.01.01-о1</t>
  </si>
  <si>
    <t>23КТ-09.04.01.06-о1</t>
  </si>
  <si>
    <t>23КТ-09.04.01.03-о1</t>
  </si>
  <si>
    <t>23КТ-09.04.01.04-о1</t>
  </si>
  <si>
    <t>23КТ-27.04.03.01-о1</t>
  </si>
  <si>
    <t>23КТ-09.04.04.01-о1</t>
  </si>
  <si>
    <t>23КТ-09.04.03.01-о1</t>
  </si>
  <si>
    <t>23КТ-01.04.02.01-о1</t>
  </si>
  <si>
    <t>23КТ-09.04.03.03-о1</t>
  </si>
  <si>
    <t>ВПК-2</t>
  </si>
  <si>
    <t>ВПК-3</t>
  </si>
  <si>
    <t>ВПК-8</t>
  </si>
  <si>
    <t>ВПК-6</t>
  </si>
  <si>
    <t>ВПК-9</t>
  </si>
  <si>
    <t>ВПК-4</t>
  </si>
  <si>
    <t>Общий итог</t>
  </si>
  <si>
    <t>Количество по полю ФИО</t>
  </si>
  <si>
    <t>вторник, 12:00, Г-131</t>
  </si>
  <si>
    <t>четверг, 12:00, Г-131</t>
  </si>
  <si>
    <t>Лапшин В.С.</t>
  </si>
  <si>
    <t>четверг, 10:00, Г-131</t>
  </si>
  <si>
    <t>пятница, 17:35, Teams</t>
  </si>
  <si>
    <t>Дата, время, место, консультации</t>
  </si>
  <si>
    <t>Кол-во студентов</t>
  </si>
  <si>
    <t>Ответственный за ВПК</t>
  </si>
  <si>
    <t xml:space="preserve">ВПК-2 </t>
  </si>
  <si>
    <t xml:space="preserve">ВПК-3 </t>
  </si>
  <si>
    <t xml:space="preserve">ВПК-4 </t>
  </si>
  <si>
    <t xml:space="preserve">ВПК-9 </t>
  </si>
  <si>
    <t>Бугаева И.А.</t>
  </si>
  <si>
    <t>Каплунов И.Г.</t>
  </si>
  <si>
    <r>
      <rPr>
        <sz val="11"/>
        <color theme="1"/>
        <rFont val="Aptos Narrow"/>
        <family val="2"/>
        <charset val="204"/>
        <scheme val="minor"/>
      </rPr>
      <t>среда, 18:00, Teams</t>
    </r>
    <r>
      <rPr>
        <u/>
        <sz val="11"/>
        <color theme="10"/>
        <rFont val="Aptos Narrow"/>
        <family val="2"/>
        <charset val="204"/>
        <scheme val="minor"/>
      </rPr>
      <t xml:space="preserve">
</t>
    </r>
    <r>
      <rPr>
        <u/>
        <sz val="11"/>
        <color theme="4"/>
        <rFont val="Aptos Narrow"/>
        <family val="2"/>
        <charset val="204"/>
        <scheme val="minor"/>
      </rPr>
      <t>https://teams.microsoft.com/meet/3692108306829?p=FevAhCTw2rXIXFTbB9</t>
    </r>
  </si>
  <si>
    <r>
      <rPr>
        <sz val="11"/>
        <rFont val="Aptos Narrow"/>
        <family val="2"/>
        <charset val="204"/>
        <scheme val="minor"/>
      </rPr>
      <t xml:space="preserve">среда, 17:35, Teams, </t>
    </r>
    <r>
      <rPr>
        <u/>
        <sz val="11"/>
        <color theme="10"/>
        <rFont val="Aptos Narrow"/>
        <family val="2"/>
        <charset val="204"/>
        <scheme val="minor"/>
      </rPr>
      <t>https://teams.microsoft.com/l/team/19%3ARb0D51FvYnK256fvNVDvkAd5bl7AJ6X1bxMFTR_v0sY1%40thread.tacv2/conversations?groupId=1050df48-3bd2-4eab-8974-e1ae51d99bee&amp;tenantId=19ba435d-e46c-436a-84f2-1b01e693e480</t>
    </r>
  </si>
  <si>
    <t>четверг 29.05, 11:55
пятница 30.05, 13:45
понедельинк 02.06, 13:45
четверг 05.06, 11:55
ауд. И-412, И-409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</si>
</sst>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04"/>
      <scheme val="minor"/>
    </font>
    <font>
      <sz val="12"/>
      <color rgb="FF000000"/>
      <name val="Calibri"/>
    </font>
    <font>
      <u/>
      <sz val="11"/>
      <color theme="10"/>
      <name val="Aptos Narrow"/>
      <family val="2"/>
      <charset val="204"/>
      <scheme val="minor"/>
    </font>
    <font>
      <u/>
      <sz val="11"/>
      <color theme="4"/>
      <name val="Aptos Narrow"/>
      <family val="2"/>
      <charset val="204"/>
      <scheme val="minor"/>
    </font>
    <font>
      <sz val="11"/>
      <name val="Aptos Narrow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47" fontId="0" fillId="0" borderId="0" xfId="0" applyNumberFormat="1" applyAlignment="1">
      <alignment horizontal="left" vertical="top" wrapText="1"/>
    </xf>
    <xf numFmtId="0" fontId="2" fillId="0" borderId="0" xfId="2" applyAlignment="1">
      <alignment horizontal="left" vertical="top" wrapText="1"/>
    </xf>
  </cellXfs>
  <cellStyles count="3">
    <cellStyle name="Гиперссылка" xfId="2" builtinId="8"/>
    <cellStyle name="Обычный" xfId="0" builtinId="0"/>
    <cellStyle name="Обычный 2" xfId="1" xr:uid="{C4216D0B-577C-4501-957C-D757EF4FF4B6}"/>
  </cellStyles>
  <dxfs count="10">
    <dxf>
      <numFmt numFmtId="0" formatCode="General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microsoft.com/office/2007/relationships/slicerCache" Target="slicerCaches/slicerCache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2.xml"/><Relationship Id="rId5" Type="http://schemas.microsoft.com/office/2007/relationships/slicerCache" Target="slicerCaches/slicerCache1.xml"/><Relationship Id="rId10" Type="http://schemas.openxmlformats.org/officeDocument/2006/relationships/sharedStrings" Target="sharedStrings.xml"/><Relationship Id="rId4" Type="http://schemas.openxmlformats.org/officeDocument/2006/relationships/pivotCacheDefinition" Target="pivotCache/pivotCacheDefinition1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57150</xdr:colOff>
      <xdr:row>7</xdr:row>
      <xdr:rowOff>114300</xdr:rowOff>
    </xdr:from>
    <xdr:to>
      <xdr:col>0</xdr:col>
      <xdr:colOff>2095500</xdr:colOff>
      <xdr:row>14</xdr:row>
      <xdr:rowOff>19050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Код">
              <a:extLst>
                <a:ext uri="{FF2B5EF4-FFF2-40B4-BE49-F238E27FC236}">
                  <a16:creationId xmlns:a16="http://schemas.microsoft.com/office/drawing/2014/main" id="{73ACA37C-9F9C-31E4-332B-258186F2FB2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Код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7150" y="1447800"/>
              <a:ext cx="2038350" cy="1238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 таблицы. Срезы таблиц не поддерживаются в этой версии Excel.
Если фигура была изменена в более ранней версии Excel или если книга была сохранена в Excel 2007 или более ранней версии, использовать срез невозможно.</a:t>
              </a:r>
            </a:p>
          </xdr:txBody>
        </xdr:sp>
      </mc:Fallback>
    </mc:AlternateContent>
    <xdr:clientData/>
  </xdr:twoCellAnchor>
  <xdr:twoCellAnchor editAs="absolute">
    <xdr:from>
      <xdr:col>0</xdr:col>
      <xdr:colOff>76199</xdr:colOff>
      <xdr:row>14</xdr:row>
      <xdr:rowOff>76200</xdr:rowOff>
    </xdr:from>
    <xdr:to>
      <xdr:col>0</xdr:col>
      <xdr:colOff>2105024</xdr:colOff>
      <xdr:row>28</xdr:row>
      <xdr:rowOff>76200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Профиль">
              <a:extLst>
                <a:ext uri="{FF2B5EF4-FFF2-40B4-BE49-F238E27FC236}">
                  <a16:creationId xmlns:a16="http://schemas.microsoft.com/office/drawing/2014/main" id="{DD5F50A5-7A5E-17B5-8BAA-0CAB15EA81C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Профиль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6199" y="2743200"/>
              <a:ext cx="2028825" cy="2667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 таблицы. Срезы таблиц не поддерживаются в этой версии Excel.
Если фигура была изменена в более ранней версии Excel или если книга была сохранена в Excel 2007 или более ранней версии, использовать срез невозможно.</a:t>
              </a:r>
            </a:p>
          </xdr:txBody>
        </xdr:sp>
      </mc:Fallback>
    </mc:AlternateContent>
    <xdr:clientData/>
  </xdr:twoCellAnchor>
  <xdr:twoCellAnchor editAs="absolute">
    <xdr:from>
      <xdr:col>0</xdr:col>
      <xdr:colOff>66675</xdr:colOff>
      <xdr:row>1</xdr:row>
      <xdr:rowOff>0</xdr:rowOff>
    </xdr:from>
    <xdr:to>
      <xdr:col>0</xdr:col>
      <xdr:colOff>2124075</xdr:colOff>
      <xdr:row>7</xdr:row>
      <xdr:rowOff>38100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ВПК">
              <a:extLst>
                <a:ext uri="{FF2B5EF4-FFF2-40B4-BE49-F238E27FC236}">
                  <a16:creationId xmlns:a16="http://schemas.microsoft.com/office/drawing/2014/main" id="{A3FAD89C-17E3-4AF6-60B2-14CA6D20C24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ВПК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6675" y="190500"/>
              <a:ext cx="2057400" cy="11811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 таблицы. Срезы таблиц не поддерживаются в этой версии Excel.
Если фигура была изменена в более ранней версии Excel или если книга была сохранена в Excel 2007 или более ранней версии, использовать срез невозможно.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exander Gorbunov" refreshedDate="45797.509019675927" createdVersion="8" refreshedVersion="8" minRefreshableVersion="3" recordCount="112" xr:uid="{EC7A85D4-8737-4528-BBF2-D65BAFCC658B}">
  <cacheSource type="worksheet">
    <worksheetSource name="Таблица1"/>
  </cacheSource>
  <cacheFields count="6">
    <cacheField name="ФИО" numFmtId="0">
      <sharedItems/>
    </cacheField>
    <cacheField name="Код" numFmtId="0">
      <sharedItems count="5">
        <s v="27.04.03"/>
        <s v="09.04.04"/>
        <s v="09.04.03"/>
        <s v="09.04.01"/>
        <s v="01.04.02"/>
      </sharedItems>
    </cacheField>
    <cacheField name="Направление" numFmtId="0">
      <sharedItems count="5">
        <s v="Системный анализ и управление"/>
        <s v="Программная инженерия"/>
        <s v="Прикладная информатика"/>
        <s v="Информатика и вычислительная техника"/>
        <s v="Прикладная математика и информатика"/>
      </sharedItems>
    </cacheField>
    <cacheField name="Профиль" numFmtId="0">
      <sharedItems/>
    </cacheField>
    <cacheField name="Группа" numFmtId="0">
      <sharedItems/>
    </cacheField>
    <cacheField name="ВПК" numFmtId="0">
      <sharedItems count="7">
        <s v="ВПК-2"/>
        <s v="ВПК-3"/>
        <s v="ВПК-4"/>
        <s v="ВПК-6"/>
        <s v="ВПК-7"/>
        <s v="ВПК-8"/>
        <s v="ВПК-9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2">
  <r>
    <s v="Беззапонная Наталия Сергеевна"/>
    <x v="0"/>
    <x v="0"/>
    <s v="Управление киберфизическими системами"/>
    <s v="23КТ-27.04.03.01-о1"/>
    <x v="0"/>
  </r>
  <r>
    <s v="Безрукавая Арина Сергеевна"/>
    <x v="1"/>
    <x v="1"/>
    <s v="Мобильная и веб-разработка"/>
    <s v="23КТ-09.04.04.01-о1"/>
    <x v="0"/>
  </r>
  <r>
    <s v="Бубличенко Эмилия Геннадьевна"/>
    <x v="2"/>
    <x v="2"/>
    <s v="Эргодизайн пользовательского интерфейса"/>
    <s v="23КТ-09.04.03.01-о1"/>
    <x v="0"/>
  </r>
  <r>
    <s v="Василец Артем Сергеевич"/>
    <x v="2"/>
    <x v="2"/>
    <s v="Эргодизайн пользовательского интерфейса"/>
    <s v="23КТ-09.04.03.01-о1"/>
    <x v="0"/>
  </r>
  <r>
    <s v="Геращенко Дарья Артемовна"/>
    <x v="2"/>
    <x v="2"/>
    <s v="Эргодизайн пользовательского интерфейса"/>
    <s v="23КТ-09.04.03.01-о1"/>
    <x v="0"/>
  </r>
  <r>
    <s v="Гончаров Антон Николаевич"/>
    <x v="1"/>
    <x v="1"/>
    <s v="Мобильная и веб-разработка"/>
    <s v="23КТ-09.04.04.01-о1"/>
    <x v="0"/>
  </r>
  <r>
    <s v="Дадов Азамат Мухамедович"/>
    <x v="3"/>
    <x v="3"/>
    <s v="Разработка информационных систем и web-приложений"/>
    <s v="23КТ-09.04.01.03-о1"/>
    <x v="0"/>
  </r>
  <r>
    <s v="Данилевич Владислав Вадимович"/>
    <x v="1"/>
    <x v="1"/>
    <s v="Мобильная и веб-разработка"/>
    <s v="23КТ-09.04.04.01-о1"/>
    <x v="0"/>
  </r>
  <r>
    <s v="Евдокимова Юлия Александровна"/>
    <x v="2"/>
    <x v="2"/>
    <s v="Эргодизайн пользовательского интерфейса"/>
    <s v="23КТ-09.04.03.01-о1"/>
    <x v="0"/>
  </r>
  <r>
    <s v="Житло Михаил Вячеславович"/>
    <x v="0"/>
    <x v="0"/>
    <s v="Управление киберфизическими системами"/>
    <s v="23КТ-27.04.03.01-о1"/>
    <x v="0"/>
  </r>
  <r>
    <s v="Заветная Виктория Тимофеевна"/>
    <x v="2"/>
    <x v="2"/>
    <s v="Эргодизайн пользовательского интерфейса"/>
    <s v="23КТ-09.04.03.01-о1"/>
    <x v="0"/>
  </r>
  <r>
    <s v="Зубкова Анна Александровна"/>
    <x v="0"/>
    <x v="0"/>
    <s v="Управление киберфизическими системами"/>
    <s v="23КТ-27.04.03.01-о1"/>
    <x v="0"/>
  </r>
  <r>
    <s v="Иванов Евгений Александрович"/>
    <x v="1"/>
    <x v="1"/>
    <s v="Мобильная и веб-разработка"/>
    <s v="23КТ-09.04.04.01-о1"/>
    <x v="0"/>
  </r>
  <r>
    <s v="Кваша Андрей Александрович"/>
    <x v="1"/>
    <x v="1"/>
    <s v="Мобильная и веб-разработка"/>
    <s v="23КТ-09.04.04.01-о1"/>
    <x v="0"/>
  </r>
  <r>
    <s v="Кефалиди Дмитрий Витальевич"/>
    <x v="2"/>
    <x v="2"/>
    <s v="Эргодизайн пользовательского интерфейса"/>
    <s v="23КТ-09.04.03.01-о1"/>
    <x v="0"/>
  </r>
  <r>
    <s v="Коновалов Николай Дмитриевич"/>
    <x v="1"/>
    <x v="1"/>
    <s v="Мобильная и веб-разработка"/>
    <s v="23КТ-09.04.04.01-о1"/>
    <x v="0"/>
  </r>
  <r>
    <s v="Кужукина Лилия Александровна"/>
    <x v="2"/>
    <x v="2"/>
    <s v="Эргодизайн пользовательского интерфейса"/>
    <s v="23КТ-09.04.03.01-о1"/>
    <x v="0"/>
  </r>
  <r>
    <s v="Ору Никки Абиб"/>
    <x v="1"/>
    <x v="1"/>
    <s v="Мобильная и веб-разработка"/>
    <s v="23КТ-09.04.04.01-о1"/>
    <x v="0"/>
  </r>
  <r>
    <s v="Панков Лев Максимович"/>
    <x v="2"/>
    <x v="2"/>
    <s v="Эргодизайн пользовательского интерфейса"/>
    <s v="23КТ-09.04.03.01-о1"/>
    <x v="0"/>
  </r>
  <r>
    <s v="Паревская Кристина Витальевна"/>
    <x v="1"/>
    <x v="1"/>
    <s v="Мобильная и веб-разработка"/>
    <s v="23КТ-09.04.04.01-о1"/>
    <x v="0"/>
  </r>
  <r>
    <s v="Фисенко Константин Сергеевич"/>
    <x v="3"/>
    <x v="3"/>
    <s v="Разработка информационных систем и web-приложений"/>
    <s v="23КТ-09.04.01.03-о1"/>
    <x v="0"/>
  </r>
  <r>
    <s v="Харламов Данил Вячеславович"/>
    <x v="1"/>
    <x v="1"/>
    <s v="Мобильная и веб-разработка"/>
    <s v="23КТ-09.04.04.01-о1"/>
    <x v="0"/>
  </r>
  <r>
    <s v="Шевченко Елена Александровна"/>
    <x v="2"/>
    <x v="2"/>
    <s v="Эргодизайн пользовательского интерфейса"/>
    <s v="23КТ-09.04.03.01-о1"/>
    <x v="0"/>
  </r>
  <r>
    <s v="Шубенков Сергей Сергеевич"/>
    <x v="1"/>
    <x v="1"/>
    <s v="Мобильная и веб-разработка"/>
    <s v="23КТ-09.04.04.01-о1"/>
    <x v="0"/>
  </r>
  <r>
    <s v="Батагов Сергей Сергеевич"/>
    <x v="3"/>
    <x v="3"/>
    <s v="Разработка информационных систем и web-приложений"/>
    <s v="23КТ-09.04.01.03-о1"/>
    <x v="1"/>
  </r>
  <r>
    <s v="Жидков Максим Валерьевич"/>
    <x v="3"/>
    <x v="3"/>
    <s v="Разработка информационных систем и web-приложений"/>
    <s v="23КТ-09.04.01.03-о1"/>
    <x v="1"/>
  </r>
  <r>
    <s v="Москаленко Максим Витальевич"/>
    <x v="3"/>
    <x v="3"/>
    <s v="Разработка информационных систем и web-приложений"/>
    <s v="23КТ-09.04.01.03-о1"/>
    <x v="1"/>
  </r>
  <r>
    <s v="Перетятько Анастасия Дмитриевна"/>
    <x v="3"/>
    <x v="3"/>
    <s v="Разработка информационных систем и web-приложений"/>
    <s v="23КТ-09.04.01.03-о1"/>
    <x v="1"/>
  </r>
  <r>
    <s v="Шевцов Данила Махирович"/>
    <x v="3"/>
    <x v="3"/>
    <s v="Разработка информационных систем и web-приложений"/>
    <s v="23КТ-09.04.01.03-о1"/>
    <x v="1"/>
  </r>
  <r>
    <s v="Аведьян Анастасия Алексеевна"/>
    <x v="4"/>
    <x v="4"/>
    <s v="Математическое моделирование в инженерных науках"/>
    <s v="23КТ-01.04.02.02-о1"/>
    <x v="2"/>
  </r>
  <r>
    <s v="Бажанов Николай Николаевич"/>
    <x v="4"/>
    <x v="4"/>
    <s v="Математическое моделирование в инженерных науках"/>
    <s v="23КТ-01.04.02.02-о1"/>
    <x v="2"/>
  </r>
  <r>
    <s v="Батраков Олег Станиславович"/>
    <x v="4"/>
    <x v="4"/>
    <s v="Математическое моделирование в инженерных науках"/>
    <s v="23КТ-01.04.02.02-о1"/>
    <x v="2"/>
  </r>
  <r>
    <s v="Браженко Роман Сергеевич"/>
    <x v="4"/>
    <x v="4"/>
    <s v="Математическое моделирование в инженерных науках"/>
    <s v="23КТ-01.04.02.02-о1"/>
    <x v="2"/>
  </r>
  <r>
    <s v="Гостев Олег Валентинович"/>
    <x v="4"/>
    <x v="4"/>
    <s v="Математическое моделирование в инженерных науках"/>
    <s v="23КТ-01.04.02.02-о1"/>
    <x v="2"/>
  </r>
  <r>
    <s v="Джаныбекова Александра Николаевна"/>
    <x v="4"/>
    <x v="4"/>
    <s v="Математическое моделирование в инженерных науках"/>
    <s v="23КТ-01.04.02.02-о1"/>
    <x v="2"/>
  </r>
  <r>
    <s v="Дубинина Наталья Геннадьевна"/>
    <x v="4"/>
    <x v="4"/>
    <s v="Математическое моделирование в инженерных науках"/>
    <s v="23КТ-01.04.02.02-о1"/>
    <x v="2"/>
  </r>
  <r>
    <s v="Кривец Иван Юрьевич"/>
    <x v="4"/>
    <x v="4"/>
    <s v="Прикладная математика для высокопроизводительных вычислительных систем"/>
    <s v="23КТ-01.04.02.01-о1"/>
    <x v="2"/>
  </r>
  <r>
    <s v="Куликова Наталья Николаевна"/>
    <x v="4"/>
    <x v="4"/>
    <s v="Математическое моделирование в инженерных науках"/>
    <s v="23КТ-01.04.02.02-о1"/>
    <x v="2"/>
  </r>
  <r>
    <s v="Поваляева Ольга Дмитриевна"/>
    <x v="4"/>
    <x v="4"/>
    <s v="Математическое моделирование в инженерных науках"/>
    <s v="23КТ-01.04.02.02-о1"/>
    <x v="2"/>
  </r>
  <r>
    <s v="Семенова Светлана Владимировна"/>
    <x v="4"/>
    <x v="4"/>
    <s v="Математическое моделирование в инженерных науках"/>
    <s v="23КТ-01.04.02.02-о1"/>
    <x v="2"/>
  </r>
  <r>
    <s v="Сидельник Валентин Сергеевич"/>
    <x v="4"/>
    <x v="4"/>
    <s v="Математическое моделирование в инженерных науках"/>
    <s v="23КТ-01.04.02.02-о1"/>
    <x v="2"/>
  </r>
  <r>
    <s v="Слухаев Михаил Александрович"/>
    <x v="4"/>
    <x v="4"/>
    <s v="Прикладная математика для высокопроизводительных вычислительных систем"/>
    <s v="23КТ-01.04.02.01-о1"/>
    <x v="2"/>
  </r>
  <r>
    <s v="Стахов Владислав Эдуардович"/>
    <x v="4"/>
    <x v="4"/>
    <s v="Математическое моделирование в инженерных науках"/>
    <s v="23КТ-01.04.02.02-о1"/>
    <x v="2"/>
  </r>
  <r>
    <s v="Стахова Анастасия Павловна"/>
    <x v="4"/>
    <x v="4"/>
    <s v="Математическое моделирование в инженерных науках"/>
    <s v="23КТ-01.04.02.02-о1"/>
    <x v="2"/>
  </r>
  <r>
    <s v="Шатов Михаил Андреевич"/>
    <x v="4"/>
    <x v="4"/>
    <s v="Математическое моделирование в инженерных науках"/>
    <s v="23КТ-01.04.02.02-о1"/>
    <x v="2"/>
  </r>
  <r>
    <s v="Израилев Лев Алексеевич"/>
    <x v="2"/>
    <x v="2"/>
    <s v="Прикладная геоинформатика"/>
    <s v="23КТ-09.04.03.03-о1"/>
    <x v="3"/>
  </r>
  <r>
    <s v="Капустянская Лидия Романовна"/>
    <x v="2"/>
    <x v="2"/>
    <s v="Прикладная геоинформатика"/>
    <s v="23КТ-09.04.03.03-о1"/>
    <x v="3"/>
  </r>
  <r>
    <s v="Карпенко Елена Анатольевна"/>
    <x v="2"/>
    <x v="2"/>
    <s v="Прикладная геоинформатика"/>
    <s v="23КТ-09.04.03.03-о1"/>
    <x v="3"/>
  </r>
  <r>
    <s v="Курдяев Артём Олегович"/>
    <x v="2"/>
    <x v="2"/>
    <s v="Прикладная геоинформатика"/>
    <s v="23КТ-09.04.03.03-о1"/>
    <x v="3"/>
  </r>
  <r>
    <s v="Лобастова Яна Андреевна"/>
    <x v="2"/>
    <x v="2"/>
    <s v="Прикладная геоинформатика"/>
    <s v="23КТ-09.04.03.03-о1"/>
    <x v="3"/>
  </r>
  <r>
    <s v="Орехова Диана Александровна"/>
    <x v="2"/>
    <x v="2"/>
    <s v="Прикладная геоинформатика"/>
    <s v="23КТ-09.04.03.03-о1"/>
    <x v="3"/>
  </r>
  <r>
    <s v="Пьянков Павел Алексеевич"/>
    <x v="2"/>
    <x v="2"/>
    <s v="Прикладная геоинформатика"/>
    <s v="23КТ-09.04.03.03-о1"/>
    <x v="3"/>
  </r>
  <r>
    <s v="Ткачева Ирина Максимовна"/>
    <x v="2"/>
    <x v="2"/>
    <s v="Прикладная геоинформатика"/>
    <s v="23КТ-09.04.03.03-о1"/>
    <x v="3"/>
  </r>
  <r>
    <s v="Юров Иван Александрович"/>
    <x v="2"/>
    <x v="2"/>
    <s v="Прикладная геоинформатика"/>
    <s v="23КТ-09.04.03.03-о1"/>
    <x v="3"/>
  </r>
  <r>
    <s v="Атабаллыев Достмырат"/>
    <x v="3"/>
    <x v="3"/>
    <s v="Высокопроизводительные вычислительные системы и квантовая обработка информации"/>
    <s v="23КТ-09.04.01.04-о1"/>
    <x v="4"/>
  </r>
  <r>
    <s v="Борисов Артем Юрьевич"/>
    <x v="3"/>
    <x v="3"/>
    <s v="Системная интеграция и управление бизнес-процессами"/>
    <s v="23КТ-09.04.01.01-о1"/>
    <x v="4"/>
  </r>
  <r>
    <s v="Говасари Вилен Араратович"/>
    <x v="4"/>
    <x v="4"/>
    <s v="Прикладная математика для высокопроизводительных вычислительных систем"/>
    <s v="23КТ-01.04.02.01-о1"/>
    <x v="4"/>
  </r>
  <r>
    <s v="Дьяченко Альберт Николаевич"/>
    <x v="3"/>
    <x v="3"/>
    <s v="Системная интеграция и управление бизнес-процессами"/>
    <s v="23КТ-09.04.01.01-о1"/>
    <x v="4"/>
  </r>
  <r>
    <s v="Жуков Александр Александрович"/>
    <x v="3"/>
    <x v="3"/>
    <s v="Системная интеграция и управление бизнес-процессами"/>
    <s v="23КТ-09.04.01.01-о1"/>
    <x v="4"/>
  </r>
  <r>
    <s v="Кайгородов Алексей Александрович"/>
    <x v="3"/>
    <x v="3"/>
    <s v="Системная интеграция и управление бизнес-процессами"/>
    <s v="23КТ-09.04.01.01-о1"/>
    <x v="4"/>
  </r>
  <r>
    <s v="Киселев Константин Анатольевич"/>
    <x v="3"/>
    <x v="3"/>
    <s v="Высокопроизводительные вычислительные системы и квантовая обработка информации"/>
    <s v="23КТ-09.04.01.04-о1"/>
    <x v="4"/>
  </r>
  <r>
    <s v="Киселев Николай Анатольевич"/>
    <x v="3"/>
    <x v="3"/>
    <s v="Высокопроизводительные вычислительные системы и квантовая обработка информации"/>
    <s v="23КТ-09.04.01.04-о1"/>
    <x v="4"/>
  </r>
  <r>
    <s v="Кучеров Сергей Викторович"/>
    <x v="3"/>
    <x v="3"/>
    <s v="Системная интеграция и управление бизнес-процессами"/>
    <s v="23КТ-09.04.01.01-о1"/>
    <x v="4"/>
  </r>
  <r>
    <s v="Логвинов Максим Олегович"/>
    <x v="3"/>
    <x v="3"/>
    <s v="Системная интеграция и управление бизнес-процессами"/>
    <s v="23КТ-09.04.01.01-о1"/>
    <x v="4"/>
  </r>
  <r>
    <s v="Миронов Денис Юрьевич"/>
    <x v="3"/>
    <x v="3"/>
    <s v="Системная интеграция и управление бизнес-процессами"/>
    <s v="23КТ-09.04.01.01-о1"/>
    <x v="4"/>
  </r>
  <r>
    <s v="Молчанов Кирилл Евгеньевич"/>
    <x v="3"/>
    <x v="3"/>
    <s v="Разработка информационных систем и web-приложений"/>
    <s v="23КТ-09.04.01.03-о1"/>
    <x v="4"/>
  </r>
  <r>
    <s v="Некрасов Владимир Максимович"/>
    <x v="4"/>
    <x v="4"/>
    <s v="Прикладная математика для высокопроизводительных вычислительных систем"/>
    <s v="23КТ-01.04.02.01-о1"/>
    <x v="4"/>
  </r>
  <r>
    <s v="Перевозников Владимир Сергеевич"/>
    <x v="3"/>
    <x v="3"/>
    <s v="Высокопроизводительные вычислительные системы и квантовая обработка информации"/>
    <s v="23КТ-09.04.01.04-о1"/>
    <x v="4"/>
  </r>
  <r>
    <s v="Рябых Антон Сергеевич"/>
    <x v="3"/>
    <x v="3"/>
    <s v="Системная интеграция и управление бизнес-процессами"/>
    <s v="23КТ-09.04.01.01-о1"/>
    <x v="4"/>
  </r>
  <r>
    <s v="Свиридов Кирилл Романович"/>
    <x v="3"/>
    <x v="3"/>
    <s v="Системная интеграция и управление бизнес-процессами"/>
    <s v="23КТ-09.04.01.01-о1"/>
    <x v="4"/>
  </r>
  <r>
    <s v="Стригин Владимир Алексеевич"/>
    <x v="3"/>
    <x v="3"/>
    <s v="Системная интеграция и управление бизнес-процессами"/>
    <s v="23КТ-09.04.01.01-о1"/>
    <x v="4"/>
  </r>
  <r>
    <s v="Субтельный Федор Евгеньевич"/>
    <x v="3"/>
    <x v="3"/>
    <s v="Системная интеграция и управление бизнес-процессами"/>
    <s v="23КТ-09.04.01.01-о1"/>
    <x v="4"/>
  </r>
  <r>
    <s v="Фисенко Юлия Евгеньевна"/>
    <x v="3"/>
    <x v="3"/>
    <s v="Системная интеграция и управление бизнес-процессами"/>
    <s v="23КТ-09.04.01.01-о1"/>
    <x v="4"/>
  </r>
  <r>
    <s v="Ходжаев Сердар"/>
    <x v="3"/>
    <x v="3"/>
    <s v="Высокопроизводительные вычислительные системы и квантовая обработка информации"/>
    <s v="23КТ-09.04.01.04-о1"/>
    <x v="4"/>
  </r>
  <r>
    <s v="Черкасов Максим Сергеевич"/>
    <x v="3"/>
    <x v="3"/>
    <s v="Системная интеграция и управление бизнес-процессами"/>
    <s v="23КТ-09.04.01.01-о1"/>
    <x v="4"/>
  </r>
  <r>
    <s v="Шатунов Михаил Владимирович"/>
    <x v="3"/>
    <x v="3"/>
    <s v="Системная интеграция и управление бизнес-процессами"/>
    <s v="23КТ-09.04.01.01-о1"/>
    <x v="4"/>
  </r>
  <r>
    <s v="Шаханов Темирлан Рашидович"/>
    <x v="3"/>
    <x v="3"/>
    <s v="Разработка информационных систем и web-приложений"/>
    <s v="23КТ-09.04.01.03-о1"/>
    <x v="4"/>
  </r>
  <r>
    <s v="Школьников Пётр Владимирович"/>
    <x v="3"/>
    <x v="3"/>
    <s v="Системная интеграция и управление бизнес-процессами"/>
    <s v="23КТ-09.04.01.01-о1"/>
    <x v="4"/>
  </r>
  <r>
    <s v="Акимов Марк Андреевич"/>
    <x v="3"/>
    <x v="3"/>
    <s v="Системная интеграция и управление бизнес-процессами"/>
    <s v="23КТ-09.04.01.01-о1"/>
    <x v="5"/>
  </r>
  <r>
    <s v="Балайи Дмитрий Анатольевич"/>
    <x v="3"/>
    <x v="3"/>
    <s v="Разработка информационных систем и web-приложений"/>
    <s v="23КТ-09.04.01.03-о1"/>
    <x v="5"/>
  </r>
  <r>
    <s v="Гудалин Михаил Васильевич"/>
    <x v="3"/>
    <x v="3"/>
    <s v="Системная интеграция и управление бизнес-процессами"/>
    <s v="23КТ-09.04.01.01-о1"/>
    <x v="5"/>
  </r>
  <r>
    <s v="Добряков Михаил Михайлович"/>
    <x v="3"/>
    <x v="3"/>
    <s v="Разработка информационных систем и web-приложений"/>
    <s v="23КТ-09.04.01.03-о1"/>
    <x v="5"/>
  </r>
  <r>
    <s v="Ермаченков Сергей Владимирович"/>
    <x v="3"/>
    <x v="3"/>
    <s v="Системная интеграция и управление бизнес-процессами"/>
    <s v="23КТ-09.04.01.01-о1"/>
    <x v="5"/>
  </r>
  <r>
    <s v="Жуковский Никита Сергеевич"/>
    <x v="1"/>
    <x v="1"/>
    <s v="Мобильная и веб-разработка"/>
    <s v="23КТ-09.04.04.01-о1"/>
    <x v="5"/>
  </r>
  <r>
    <s v="Кукк Евгений Степанович"/>
    <x v="3"/>
    <x v="3"/>
    <s v="Системная интеграция и управление бизнес-процессами"/>
    <s v="23КТ-09.04.01.01-о1"/>
    <x v="5"/>
  </r>
  <r>
    <s v="Куропаткин Сергей Александрович"/>
    <x v="4"/>
    <x v="4"/>
    <s v="Прикладная математика для высокопроизводительных вычислительных систем"/>
    <s v="23КТ-01.04.02.01-о1"/>
    <x v="5"/>
  </r>
  <r>
    <s v="Кутовой Никита Юрьевич"/>
    <x v="2"/>
    <x v="2"/>
    <s v="Эргодизайн пользовательского интерфейса"/>
    <s v="23КТ-09.04.03.01-о1"/>
    <x v="5"/>
  </r>
  <r>
    <s v="Лаптев Данила Васильевич"/>
    <x v="2"/>
    <x v="2"/>
    <s v="Эргодизайн пользовательского интерфейса"/>
    <s v="23КТ-09.04.03.01-о1"/>
    <x v="5"/>
  </r>
  <r>
    <s v="Луговой Артём Романович"/>
    <x v="3"/>
    <x v="3"/>
    <s v="Высокопроизводительные вычислительные системы и квантовая обработка информации"/>
    <s v="23КТ-09.04.01.04-о1"/>
    <x v="5"/>
  </r>
  <r>
    <s v="Макаров Семён Владимирович"/>
    <x v="1"/>
    <x v="1"/>
    <s v="Мобильная и веб-разработка"/>
    <s v="23КТ-09.04.04.01-о1"/>
    <x v="5"/>
  </r>
  <r>
    <s v="Павленко Никита Сергеевич"/>
    <x v="3"/>
    <x v="3"/>
    <s v="Разработка информационных систем и web-приложений"/>
    <s v="23КТ-09.04.01.03-о1"/>
    <x v="5"/>
  </r>
  <r>
    <s v="Пустовой Артем Викторович"/>
    <x v="2"/>
    <x v="2"/>
    <s v="Эргодизайн пользовательского интерфейса"/>
    <s v="23КТ-09.04.03.01-о1"/>
    <x v="5"/>
  </r>
  <r>
    <s v="Семеняк Дмитрий Вячеславович"/>
    <x v="4"/>
    <x v="4"/>
    <s v="Прикладная математика для высокопроизводительных вычислительных систем"/>
    <s v="23КТ-01.04.02.01-о1"/>
    <x v="5"/>
  </r>
  <r>
    <s v="Трофимов Максим Александрович"/>
    <x v="3"/>
    <x v="3"/>
    <s v="Системная интеграция и управление бизнес-процессами"/>
    <s v="23КТ-09.04.01.01-о1"/>
    <x v="5"/>
  </r>
  <r>
    <s v="Федорченко Анатолий Владимирович"/>
    <x v="3"/>
    <x v="3"/>
    <s v="Системная интеграция и управление бизнес-процессами"/>
    <s v="23КТ-09.04.01.01-о1"/>
    <x v="5"/>
  </r>
  <r>
    <s v="Ферхов Александр Андреевич"/>
    <x v="3"/>
    <x v="3"/>
    <s v="Системная интеграция и управление бизнес-процессами"/>
    <s v="23КТ-09.04.01.01-о1"/>
    <x v="5"/>
  </r>
  <r>
    <s v="Фисенко Алексей Сергеевич"/>
    <x v="3"/>
    <x v="3"/>
    <s v="Системная интеграция и управление бизнес-процессами"/>
    <s v="23КТ-09.04.01.01-о1"/>
    <x v="5"/>
  </r>
  <r>
    <s v="Фисенко Дмитрий Сергеевич"/>
    <x v="3"/>
    <x v="3"/>
    <s v="Системная интеграция и управление бизнес-процессами"/>
    <s v="23КТ-09.04.01.01-о1"/>
    <x v="5"/>
  </r>
  <r>
    <s v="Ченцов Дмитрий Сергеевич"/>
    <x v="2"/>
    <x v="2"/>
    <s v="Эргодизайн пользовательского интерфейса"/>
    <s v="23КТ-09.04.03.01-о1"/>
    <x v="5"/>
  </r>
  <r>
    <s v="Чомаева Лиана Ибрагимовна"/>
    <x v="3"/>
    <x v="3"/>
    <s v="Системная интеграция и управление бизнес-процессами"/>
    <s v="23КТ-09.04.01.01-о1"/>
    <x v="5"/>
  </r>
  <r>
    <s v="Али Самар Саид Мохамед"/>
    <x v="3"/>
    <x v="3"/>
    <s v="IT-Management (ИТ-менеджмент)"/>
    <s v="23КТ-09.04.01.06-о1"/>
    <x v="6"/>
  </r>
  <r>
    <s v="Артющенко Богдан Сергеевич"/>
    <x v="3"/>
    <x v="3"/>
    <s v="Разработка информационных систем и web-приложений"/>
    <s v="23КТ-09.04.01.03-о1"/>
    <x v="6"/>
  </r>
  <r>
    <s v="Борисов Ярослав Павлович"/>
    <x v="3"/>
    <x v="3"/>
    <s v="Системная интеграция и управление бизнес-процессами"/>
    <s v="23КТ-09.04.01.01-о1"/>
    <x v="6"/>
  </r>
  <r>
    <s v="Данченко Станислав Александрович"/>
    <x v="3"/>
    <x v="3"/>
    <s v="IT-Management (ИТ-менеджмент)"/>
    <s v="23КТ-09.04.01.06-о1"/>
    <x v="6"/>
  </r>
  <r>
    <s v="Евтюшина Кристина Алексеевна"/>
    <x v="3"/>
    <x v="3"/>
    <s v="Системная интеграция и управление бизнес-процессами"/>
    <s v="23КТ-09.04.01.01-о1"/>
    <x v="6"/>
  </r>
  <r>
    <s v="Ким Дмитрий Хвачерович"/>
    <x v="3"/>
    <x v="3"/>
    <s v="Высокопроизводительные вычислительные системы и квантовая обработка информации"/>
    <s v="23КТ-09.04.01.04-о1"/>
    <x v="6"/>
  </r>
  <r>
    <s v="Козлов Никита Евгеньевич"/>
    <x v="3"/>
    <x v="3"/>
    <s v="Высокопроизводительные вычислительные системы и квантовая обработка информации"/>
    <s v="23КТ-09.04.01.04-о1"/>
    <x v="6"/>
  </r>
  <r>
    <s v="Кривенко Николай Викторович"/>
    <x v="3"/>
    <x v="3"/>
    <s v="Разработка информационных систем и web-приложений"/>
    <s v="23КТ-09.04.01.03-о1"/>
    <x v="6"/>
  </r>
  <r>
    <s v="Середа Наталья Григорьевна"/>
    <x v="3"/>
    <x v="3"/>
    <s v="Разработка информационных систем и web-приложений"/>
    <s v="23КТ-09.04.01.03-о1"/>
    <x v="6"/>
  </r>
  <r>
    <s v="Фам Тхи Ми Тиен"/>
    <x v="3"/>
    <x v="3"/>
    <s v="IT-Management (ИТ-менеджмент)"/>
    <s v="23КТ-09.04.01.06-о1"/>
    <x v="6"/>
  </r>
  <r>
    <s v="Хуссиен Абдельрахман Гамалелдин Ахмед"/>
    <x v="3"/>
    <x v="3"/>
    <s v="Разработка информационных систем и web-приложений"/>
    <s v="23КТ-09.04.01.03-о1"/>
    <x v="6"/>
  </r>
  <r>
    <s v="Чу Ланьтянь"/>
    <x v="3"/>
    <x v="3"/>
    <s v="IT-Management (ИТ-менеджмент)"/>
    <s v="23КТ-09.04.01.06-о1"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A4AA50C-3ACC-4298-9CE6-0CA4AC895C32}" name="Сводная таблица1" cacheId="0" applyNumberFormats="0" applyBorderFormats="0" applyFontFormats="0" applyPatternFormats="0" applyAlignmentFormats="0" applyWidthHeightFormats="1" dataCaption="Значения" updatedVersion="8" minRefreshableVersion="3" useAutoFormatting="1" itemPrintTitles="1" createdVersion="8" indent="0" showHeaders="0" outline="1" outlineData="1" multipleFieldFilters="0">
  <location ref="A3:G12" firstHeaderRow="1" firstDataRow="2" firstDataCol="1"/>
  <pivotFields count="6">
    <pivotField dataField="1" showAll="0"/>
    <pivotField axis="axisCol" showAll="0">
      <items count="6">
        <item x="4"/>
        <item x="3"/>
        <item x="2"/>
        <item x="1"/>
        <item x="0"/>
        <item t="default"/>
      </items>
    </pivotField>
    <pivotField showAll="0">
      <items count="6">
        <item x="3"/>
        <item x="2"/>
        <item x="4"/>
        <item x="1"/>
        <item x="0"/>
        <item t="default"/>
      </items>
    </pivotField>
    <pivotField showAll="0"/>
    <pivotField showAll="0"/>
    <pivotField axis="axisRow" showAll="0">
      <items count="8">
        <item x="0"/>
        <item x="1"/>
        <item x="2"/>
        <item x="3"/>
        <item x="4"/>
        <item x="5"/>
        <item x="6"/>
        <item t="default"/>
      </items>
    </pivotField>
  </pivotFields>
  <rowFields count="1">
    <field x="5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1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Количество по полю ФИО" fld="0" subtotal="count" baseField="0" baseItem="0"/>
  </dataField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Срез_Код" xr10:uid="{01D8C8EE-21D7-431E-9063-D4288EA01D99}" sourceName="Код">
  <extLst>
    <x:ext xmlns:x15="http://schemas.microsoft.com/office/spreadsheetml/2010/11/main" uri="{2F2917AC-EB37-4324-AD4E-5DD8C200BD13}">
      <x15:tableSlicerCache tableId="1" column="2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Срез_Профиль" xr10:uid="{F1F40F24-B968-45C0-A960-43A11ED740D2}" sourceName="Профиль">
  <extLst>
    <x:ext xmlns:x15="http://schemas.microsoft.com/office/spreadsheetml/2010/11/main" uri="{2F2917AC-EB37-4324-AD4E-5DD8C200BD13}">
      <x15:tableSlicerCache tableId="1" column="4"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Срез_ВПК" xr10:uid="{4A25732D-1DF5-429B-B3BB-7498D7E51CEE}" sourceName="ВПК">
  <extLst>
    <x:ext xmlns:x15="http://schemas.microsoft.com/office/spreadsheetml/2010/11/main" uri="{2F2917AC-EB37-4324-AD4E-5DD8C200BD13}">
      <x15:tableSlicerCache tableId="1" column="6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Код" xr10:uid="{24A2A950-533B-4801-A143-0B43CE50198D}" cache="Срез_Код" caption="Код" columnCount="2" rowHeight="216000"/>
  <slicer name="Профиль" xr10:uid="{DC983325-16B9-4C16-9964-E6BB075C77EB}" cache="Срез_Профиль" caption="Профиль" rowHeight="216000"/>
  <slicer name="ВПК" xr10:uid="{83DF0639-5AB2-40F7-BCAF-117EF075CF27}" cache="Срез_ВПК" caption="ВПК" columnCount="3" rowHeight="2160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43393A4-F6AC-4DCB-8C27-8DE189A6DDFB}" name="Таблица3" displayName="Таблица3" ref="A1:G8" totalsRowShown="0" headerRowDxfId="9" dataDxfId="8">
  <autoFilter ref="A1:G8" xr:uid="{443393A4-F6AC-4DCB-8C27-8DE189A6DDFB}"/>
  <tableColumns count="7">
    <tableColumn id="1" xr3:uid="{379C9E19-944B-4E78-AA57-923DDF9F026E}" name="Кафедра" dataDxfId="7"/>
    <tableColumn id="2" xr3:uid="{F03F5606-9C71-4852-962F-BC915696D6C3}" name="Ответственный за ВПК" dataDxfId="6"/>
    <tableColumn id="3" xr3:uid="{0BF946AB-B52D-461D-87C5-EAA199F43216}" name="Консультант" dataDxfId="5"/>
    <tableColumn id="4" xr3:uid="{A84BDF80-8E6A-4D54-B956-42082CDE1933}" name="Дата, время, место, консультации" dataDxfId="4"/>
    <tableColumn id="5" xr3:uid="{B2F21B19-6BFC-4B27-B60F-3F40D3211EEF}" name="Кол-во студентов" dataDxfId="3"/>
    <tableColumn id="6" xr3:uid="{5CDB11A9-80C2-4B9C-9216-BBE216535FA4}" name="ВПК" dataDxfId="2"/>
    <tableColumn id="7" xr3:uid="{29D52A94-9887-4B67-94A1-6843F6B06E96}" name="Наименование ВПК" dataDxfId="1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80EDDEB-8224-486D-A0BC-7BB9E7BAB81E}" name="Таблица1" displayName="Таблица1" ref="B1:F113" totalsRowShown="0">
  <autoFilter ref="B1:F113" xr:uid="{980EDDEB-8224-486D-A0BC-7BB9E7BAB81E}"/>
  <tableColumns count="5">
    <tableColumn id="1" xr3:uid="{CDD71667-E548-4907-9D66-8F7592813EE2}" name="ФИО"/>
    <tableColumn id="2" xr3:uid="{4D8E1EED-9A06-446F-A355-F5909A7BAACE}" name="Код"/>
    <tableColumn id="4" xr3:uid="{9A1FCA44-2351-4773-8F07-CADD9B2EB07D}" name="Профиль"/>
    <tableColumn id="5" xr3:uid="{782BCB7C-10E7-4987-946A-D8A899FAF1EE}" name="Группа"/>
    <tableColumn id="6" xr3:uid="{3E707917-3340-4E12-A7E0-81DA31E12277}" name="ВПК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eams.microsoft.com/l/team/19%3ARb0D51FvYnK256fvNVDvkAd5bl7AJ6X1bxMFTR_v0sY1%40thread.tacv2/conversations?groupId=1050df48-3bd2-4eab-8974-e1ae51d99bee&amp;tenantId=19ba435d-e46c-436a-84f2-1b01e693e480" TargetMode="External"/><Relationship Id="rId1" Type="http://schemas.openxmlformats.org/officeDocument/2006/relationships/hyperlink" Target="https://teams.microsoft.com/meet/3692108306829?p=FevAhCTw2rXIXFTbB9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2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641F7-6731-432D-A233-96EE89BF4A0D}">
  <sheetPr>
    <pageSetUpPr fitToPage="1"/>
  </sheetPr>
  <dimension ref="A1:G8"/>
  <sheetViews>
    <sheetView tabSelected="1" workbookViewId="0">
      <selection activeCell="C4" sqref="C4"/>
    </sheetView>
  </sheetViews>
  <sheetFormatPr defaultRowHeight="15" x14ac:dyDescent="0.25"/>
  <cols>
    <col min="1" max="1" width="11.28515625" customWidth="1"/>
    <col min="2" max="2" width="15.7109375" customWidth="1"/>
    <col min="3" max="3" width="19.140625" customWidth="1"/>
    <col min="4" max="4" width="34.5703125" customWidth="1"/>
    <col min="5" max="5" width="11.28515625" customWidth="1"/>
    <col min="6" max="6" width="7.42578125" bestFit="1" customWidth="1"/>
    <col min="7" max="7" width="78.5703125" customWidth="1"/>
  </cols>
  <sheetData>
    <row r="1" spans="1:7" s="3" customFormat="1" ht="40.5" customHeight="1" x14ac:dyDescent="0.25">
      <c r="A1" s="3" t="s">
        <v>21</v>
      </c>
      <c r="B1" s="3" t="s">
        <v>181</v>
      </c>
      <c r="C1" s="3" t="s">
        <v>22</v>
      </c>
      <c r="D1" s="3" t="s">
        <v>179</v>
      </c>
      <c r="E1" s="3" t="s">
        <v>180</v>
      </c>
      <c r="F1" s="3" t="s">
        <v>23</v>
      </c>
      <c r="G1" s="3" t="s">
        <v>24</v>
      </c>
    </row>
    <row r="2" spans="1:7" ht="60" x14ac:dyDescent="0.25">
      <c r="A2" s="3" t="s">
        <v>0</v>
      </c>
      <c r="B2" s="3" t="s">
        <v>1</v>
      </c>
      <c r="C2" s="3" t="s">
        <v>187</v>
      </c>
      <c r="D2" s="5" t="s">
        <v>188</v>
      </c>
      <c r="E2" s="3">
        <v>24</v>
      </c>
      <c r="F2" s="3" t="s">
        <v>182</v>
      </c>
      <c r="G2" s="3" t="s">
        <v>2</v>
      </c>
    </row>
    <row r="3" spans="1:7" ht="75" x14ac:dyDescent="0.25">
      <c r="A3" s="3" t="s">
        <v>3</v>
      </c>
      <c r="B3" s="3" t="s">
        <v>4</v>
      </c>
      <c r="C3" s="3" t="s">
        <v>4</v>
      </c>
      <c r="D3" s="3" t="s">
        <v>190</v>
      </c>
      <c r="E3" s="3">
        <v>5</v>
      </c>
      <c r="F3" s="3" t="s">
        <v>183</v>
      </c>
      <c r="G3" s="3" t="s">
        <v>5</v>
      </c>
    </row>
    <row r="4" spans="1:7" ht="120" x14ac:dyDescent="0.25">
      <c r="A4" s="3" t="s">
        <v>6</v>
      </c>
      <c r="B4" s="3" t="s">
        <v>7</v>
      </c>
      <c r="C4" s="3" t="s">
        <v>186</v>
      </c>
      <c r="D4" s="5" t="s">
        <v>189</v>
      </c>
      <c r="E4" s="3">
        <v>16</v>
      </c>
      <c r="F4" s="3" t="s">
        <v>184</v>
      </c>
      <c r="G4" s="3" t="s">
        <v>8</v>
      </c>
    </row>
    <row r="5" spans="1:7" ht="30" x14ac:dyDescent="0.25">
      <c r="A5" s="3" t="s">
        <v>9</v>
      </c>
      <c r="B5" s="3" t="s">
        <v>10</v>
      </c>
      <c r="C5" s="3" t="s">
        <v>11</v>
      </c>
      <c r="D5" s="4" t="s">
        <v>178</v>
      </c>
      <c r="E5" s="3">
        <v>9</v>
      </c>
      <c r="F5" s="3" t="s">
        <v>169</v>
      </c>
      <c r="G5" s="3" t="s">
        <v>12</v>
      </c>
    </row>
    <row r="6" spans="1:7" ht="30" x14ac:dyDescent="0.25">
      <c r="A6" s="3" t="s">
        <v>13</v>
      </c>
      <c r="B6" s="3" t="s">
        <v>14</v>
      </c>
      <c r="C6" s="3" t="s">
        <v>14</v>
      </c>
      <c r="D6" s="3" t="s">
        <v>174</v>
      </c>
      <c r="E6" s="3">
        <v>24</v>
      </c>
      <c r="F6" s="3" t="s">
        <v>15</v>
      </c>
      <c r="G6" s="3" t="s">
        <v>16</v>
      </c>
    </row>
    <row r="7" spans="1:7" x14ac:dyDescent="0.25">
      <c r="A7" s="3" t="s">
        <v>13</v>
      </c>
      <c r="B7" s="3" t="s">
        <v>17</v>
      </c>
      <c r="C7" s="3" t="s">
        <v>176</v>
      </c>
      <c r="D7" s="3" t="s">
        <v>175</v>
      </c>
      <c r="E7" s="3">
        <v>22</v>
      </c>
      <c r="F7" s="3" t="s">
        <v>18</v>
      </c>
      <c r="G7" s="3" t="s">
        <v>19</v>
      </c>
    </row>
    <row r="8" spans="1:7" ht="45" x14ac:dyDescent="0.25">
      <c r="A8" s="3" t="s">
        <v>13</v>
      </c>
      <c r="B8" s="3" t="s">
        <v>17</v>
      </c>
      <c r="C8" s="3" t="s">
        <v>17</v>
      </c>
      <c r="D8" s="3" t="s">
        <v>177</v>
      </c>
      <c r="E8" s="3">
        <v>12</v>
      </c>
      <c r="F8" s="3" t="s">
        <v>185</v>
      </c>
      <c r="G8" s="3" t="s">
        <v>20</v>
      </c>
    </row>
  </sheetData>
  <hyperlinks>
    <hyperlink ref="D2" r:id="rId1" display="https://teams.microsoft.com/meet/3692108306829?p=FevAhCTw2rXIXFTbB9" xr:uid="{84D09E18-3596-4FC0-9DAB-5BFFC490873B}"/>
    <hyperlink ref="D4" r:id="rId2" xr:uid="{66E8E340-5ACF-4CEB-961D-A06566EE8978}"/>
  </hyperlinks>
  <pageMargins left="0.51181102362204722" right="0.51181102362204722" top="0.74803149606299213" bottom="0.74803149606299213" header="0.31496062992125984" footer="0.31496062992125984"/>
  <pageSetup paperSize="9" scale="83" orientation="landscape"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3A134-A779-414E-9B96-6A689C6BDA2D}">
  <dimension ref="B1:F113"/>
  <sheetViews>
    <sheetView workbookViewId="0">
      <selection activeCell="B8" sqref="B8"/>
    </sheetView>
  </sheetViews>
  <sheetFormatPr defaultRowHeight="15" x14ac:dyDescent="0.25"/>
  <cols>
    <col min="1" max="1" width="34" customWidth="1"/>
    <col min="2" max="2" width="47.85546875" bestFit="1" customWidth="1"/>
    <col min="3" max="3" width="8.140625" bestFit="1" customWidth="1"/>
    <col min="4" max="4" width="84.85546875" bestFit="1" customWidth="1"/>
    <col min="5" max="5" width="18.7109375" bestFit="1" customWidth="1"/>
  </cols>
  <sheetData>
    <row r="1" spans="2:6" x14ac:dyDescent="0.25">
      <c r="B1" t="s">
        <v>25</v>
      </c>
      <c r="C1" t="s">
        <v>26</v>
      </c>
      <c r="D1" t="s">
        <v>27</v>
      </c>
      <c r="E1" t="s">
        <v>155</v>
      </c>
      <c r="F1" t="s">
        <v>23</v>
      </c>
    </row>
    <row r="2" spans="2:6" x14ac:dyDescent="0.25">
      <c r="B2" t="s">
        <v>44</v>
      </c>
      <c r="C2" t="s">
        <v>45</v>
      </c>
      <c r="D2" t="s">
        <v>46</v>
      </c>
      <c r="E2" t="s">
        <v>161</v>
      </c>
      <c r="F2" t="s">
        <v>166</v>
      </c>
    </row>
    <row r="3" spans="2:6" x14ac:dyDescent="0.25">
      <c r="B3" t="s">
        <v>47</v>
      </c>
      <c r="C3" t="s">
        <v>48</v>
      </c>
      <c r="D3" t="s">
        <v>49</v>
      </c>
      <c r="E3" t="s">
        <v>162</v>
      </c>
      <c r="F3" t="s">
        <v>166</v>
      </c>
    </row>
    <row r="4" spans="2:6" x14ac:dyDescent="0.25">
      <c r="B4" t="s">
        <v>54</v>
      </c>
      <c r="C4" t="s">
        <v>50</v>
      </c>
      <c r="D4" t="s">
        <v>55</v>
      </c>
      <c r="E4" t="s">
        <v>163</v>
      </c>
      <c r="F4" t="s">
        <v>166</v>
      </c>
    </row>
    <row r="5" spans="2:6" x14ac:dyDescent="0.25">
      <c r="B5" t="s">
        <v>56</v>
      </c>
      <c r="C5" t="s">
        <v>50</v>
      </c>
      <c r="D5" t="s">
        <v>55</v>
      </c>
      <c r="E5" t="s">
        <v>163</v>
      </c>
      <c r="F5" t="s">
        <v>166</v>
      </c>
    </row>
    <row r="6" spans="2:6" x14ac:dyDescent="0.25">
      <c r="B6" t="s">
        <v>57</v>
      </c>
      <c r="C6" t="s">
        <v>50</v>
      </c>
      <c r="D6" t="s">
        <v>55</v>
      </c>
      <c r="E6" t="s">
        <v>163</v>
      </c>
      <c r="F6" t="s">
        <v>166</v>
      </c>
    </row>
    <row r="7" spans="2:6" x14ac:dyDescent="0.25">
      <c r="B7" t="s">
        <v>60</v>
      </c>
      <c r="C7" t="s">
        <v>48</v>
      </c>
      <c r="D7" t="s">
        <v>49</v>
      </c>
      <c r="E7" t="s">
        <v>162</v>
      </c>
      <c r="F7" t="s">
        <v>166</v>
      </c>
    </row>
    <row r="8" spans="2:6" x14ac:dyDescent="0.25">
      <c r="B8" t="s">
        <v>63</v>
      </c>
      <c r="C8" t="s">
        <v>32</v>
      </c>
      <c r="D8" t="s">
        <v>37</v>
      </c>
      <c r="E8" t="s">
        <v>159</v>
      </c>
      <c r="F8" t="s">
        <v>166</v>
      </c>
    </row>
    <row r="9" spans="2:6" x14ac:dyDescent="0.25">
      <c r="B9" t="s">
        <v>64</v>
      </c>
      <c r="C9" t="s">
        <v>48</v>
      </c>
      <c r="D9" t="s">
        <v>49</v>
      </c>
      <c r="E9" t="s">
        <v>162</v>
      </c>
      <c r="F9" t="s">
        <v>166</v>
      </c>
    </row>
    <row r="10" spans="2:6" x14ac:dyDescent="0.25">
      <c r="B10" t="s">
        <v>70</v>
      </c>
      <c r="C10" t="s">
        <v>50</v>
      </c>
      <c r="D10" t="s">
        <v>55</v>
      </c>
      <c r="E10" t="s">
        <v>163</v>
      </c>
      <c r="F10" t="s">
        <v>166</v>
      </c>
    </row>
    <row r="11" spans="2:6" x14ac:dyDescent="0.25">
      <c r="B11" t="s">
        <v>74</v>
      </c>
      <c r="C11" t="s">
        <v>45</v>
      </c>
      <c r="D11" t="s">
        <v>46</v>
      </c>
      <c r="E11" t="s">
        <v>161</v>
      </c>
      <c r="F11" t="s">
        <v>166</v>
      </c>
    </row>
    <row r="12" spans="2:6" x14ac:dyDescent="0.25">
      <c r="B12" t="s">
        <v>77</v>
      </c>
      <c r="C12" t="s">
        <v>50</v>
      </c>
      <c r="D12" t="s">
        <v>55</v>
      </c>
      <c r="E12" t="s">
        <v>163</v>
      </c>
      <c r="F12" t="s">
        <v>166</v>
      </c>
    </row>
    <row r="13" spans="2:6" x14ac:dyDescent="0.25">
      <c r="B13" t="s">
        <v>78</v>
      </c>
      <c r="C13" t="s">
        <v>45</v>
      </c>
      <c r="D13" t="s">
        <v>46</v>
      </c>
      <c r="E13" t="s">
        <v>161</v>
      </c>
      <c r="F13" t="s">
        <v>166</v>
      </c>
    </row>
    <row r="14" spans="2:6" x14ac:dyDescent="0.25">
      <c r="B14" t="s">
        <v>79</v>
      </c>
      <c r="C14" t="s">
        <v>48</v>
      </c>
      <c r="D14" t="s">
        <v>49</v>
      </c>
      <c r="E14" t="s">
        <v>162</v>
      </c>
      <c r="F14" t="s">
        <v>166</v>
      </c>
    </row>
    <row r="15" spans="2:6" x14ac:dyDescent="0.25">
      <c r="B15" t="s">
        <v>85</v>
      </c>
      <c r="C15" t="s">
        <v>48</v>
      </c>
      <c r="D15" t="s">
        <v>49</v>
      </c>
      <c r="E15" t="s">
        <v>162</v>
      </c>
      <c r="F15" t="s">
        <v>166</v>
      </c>
    </row>
    <row r="16" spans="2:6" x14ac:dyDescent="0.25">
      <c r="B16" t="s">
        <v>86</v>
      </c>
      <c r="C16" t="s">
        <v>50</v>
      </c>
      <c r="D16" t="s">
        <v>55</v>
      </c>
      <c r="E16" t="s">
        <v>163</v>
      </c>
      <c r="F16" t="s">
        <v>166</v>
      </c>
    </row>
    <row r="17" spans="2:6" x14ac:dyDescent="0.25">
      <c r="B17" t="s">
        <v>91</v>
      </c>
      <c r="C17" t="s">
        <v>48</v>
      </c>
      <c r="D17" t="s">
        <v>49</v>
      </c>
      <c r="E17" t="s">
        <v>162</v>
      </c>
      <c r="F17" t="s">
        <v>166</v>
      </c>
    </row>
    <row r="18" spans="2:6" x14ac:dyDescent="0.25">
      <c r="B18" t="s">
        <v>94</v>
      </c>
      <c r="C18" t="s">
        <v>50</v>
      </c>
      <c r="D18" t="s">
        <v>55</v>
      </c>
      <c r="E18" t="s">
        <v>163</v>
      </c>
      <c r="F18" t="s">
        <v>166</v>
      </c>
    </row>
    <row r="19" spans="2:6" x14ac:dyDescent="0.25">
      <c r="B19" t="s">
        <v>111</v>
      </c>
      <c r="C19" t="s">
        <v>48</v>
      </c>
      <c r="D19" t="s">
        <v>49</v>
      </c>
      <c r="E19" t="s">
        <v>162</v>
      </c>
      <c r="F19" t="s">
        <v>166</v>
      </c>
    </row>
    <row r="20" spans="2:6" x14ac:dyDescent="0.25">
      <c r="B20" t="s">
        <v>113</v>
      </c>
      <c r="C20" t="s">
        <v>50</v>
      </c>
      <c r="D20" t="s">
        <v>55</v>
      </c>
      <c r="E20" t="s">
        <v>163</v>
      </c>
      <c r="F20" t="s">
        <v>166</v>
      </c>
    </row>
    <row r="21" spans="2:6" x14ac:dyDescent="0.25">
      <c r="B21" t="s">
        <v>114</v>
      </c>
      <c r="C21" t="s">
        <v>48</v>
      </c>
      <c r="D21" t="s">
        <v>49</v>
      </c>
      <c r="E21" t="s">
        <v>162</v>
      </c>
      <c r="F21" t="s">
        <v>166</v>
      </c>
    </row>
    <row r="22" spans="2:6" x14ac:dyDescent="0.25">
      <c r="B22" t="s">
        <v>138</v>
      </c>
      <c r="C22" t="s">
        <v>32</v>
      </c>
      <c r="D22" t="s">
        <v>37</v>
      </c>
      <c r="E22" t="s">
        <v>159</v>
      </c>
      <c r="F22" t="s">
        <v>166</v>
      </c>
    </row>
    <row r="23" spans="2:6" x14ac:dyDescent="0.25">
      <c r="B23" t="s">
        <v>140</v>
      </c>
      <c r="C23" t="s">
        <v>48</v>
      </c>
      <c r="D23" t="s">
        <v>49</v>
      </c>
      <c r="E23" t="s">
        <v>162</v>
      </c>
      <c r="F23" t="s">
        <v>166</v>
      </c>
    </row>
    <row r="24" spans="2:6" x14ac:dyDescent="0.25">
      <c r="B24" t="s">
        <v>151</v>
      </c>
      <c r="C24" t="s">
        <v>50</v>
      </c>
      <c r="D24" t="s">
        <v>55</v>
      </c>
      <c r="E24" t="s">
        <v>163</v>
      </c>
      <c r="F24" t="s">
        <v>166</v>
      </c>
    </row>
    <row r="25" spans="2:6" x14ac:dyDescent="0.25">
      <c r="B25" t="s">
        <v>153</v>
      </c>
      <c r="C25" t="s">
        <v>48</v>
      </c>
      <c r="D25" t="s">
        <v>49</v>
      </c>
      <c r="E25" t="s">
        <v>162</v>
      </c>
      <c r="F25" t="s">
        <v>166</v>
      </c>
    </row>
    <row r="26" spans="2:6" x14ac:dyDescent="0.25">
      <c r="B26" t="s">
        <v>42</v>
      </c>
      <c r="C26" t="s">
        <v>32</v>
      </c>
      <c r="D26" t="s">
        <v>37</v>
      </c>
      <c r="E26" t="s">
        <v>159</v>
      </c>
      <c r="F26" t="s">
        <v>167</v>
      </c>
    </row>
    <row r="27" spans="2:6" x14ac:dyDescent="0.25">
      <c r="B27" t="s">
        <v>73</v>
      </c>
      <c r="C27" t="s">
        <v>32</v>
      </c>
      <c r="D27" t="s">
        <v>37</v>
      </c>
      <c r="E27" t="s">
        <v>159</v>
      </c>
      <c r="F27" t="s">
        <v>167</v>
      </c>
    </row>
    <row r="28" spans="2:6" x14ac:dyDescent="0.25">
      <c r="B28" t="s">
        <v>108</v>
      </c>
      <c r="C28" t="s">
        <v>32</v>
      </c>
      <c r="D28" t="s">
        <v>37</v>
      </c>
      <c r="E28" t="s">
        <v>159</v>
      </c>
      <c r="F28" t="s">
        <v>167</v>
      </c>
    </row>
    <row r="29" spans="2:6" x14ac:dyDescent="0.25">
      <c r="B29" t="s">
        <v>116</v>
      </c>
      <c r="C29" t="s">
        <v>32</v>
      </c>
      <c r="D29" t="s">
        <v>37</v>
      </c>
      <c r="E29" t="s">
        <v>159</v>
      </c>
      <c r="F29" t="s">
        <v>167</v>
      </c>
    </row>
    <row r="30" spans="2:6" x14ac:dyDescent="0.25">
      <c r="B30" t="s">
        <v>150</v>
      </c>
      <c r="C30" t="s">
        <v>32</v>
      </c>
      <c r="D30" t="s">
        <v>37</v>
      </c>
      <c r="E30" t="s">
        <v>159</v>
      </c>
      <c r="F30" t="s">
        <v>167</v>
      </c>
    </row>
    <row r="31" spans="2:6" x14ac:dyDescent="0.25">
      <c r="B31" t="s">
        <v>28</v>
      </c>
      <c r="C31" t="s">
        <v>29</v>
      </c>
      <c r="D31" t="s">
        <v>30</v>
      </c>
      <c r="E31" t="s">
        <v>156</v>
      </c>
      <c r="F31" t="s">
        <v>171</v>
      </c>
    </row>
    <row r="32" spans="2:6" x14ac:dyDescent="0.25">
      <c r="B32" t="s">
        <v>40</v>
      </c>
      <c r="C32" t="s">
        <v>29</v>
      </c>
      <c r="D32" t="s">
        <v>30</v>
      </c>
      <c r="E32" t="s">
        <v>156</v>
      </c>
      <c r="F32" t="s">
        <v>171</v>
      </c>
    </row>
    <row r="33" spans="2:6" x14ac:dyDescent="0.25">
      <c r="B33" t="s">
        <v>43</v>
      </c>
      <c r="C33" t="s">
        <v>29</v>
      </c>
      <c r="D33" t="s">
        <v>30</v>
      </c>
      <c r="E33" t="s">
        <v>156</v>
      </c>
      <c r="F33" t="s">
        <v>171</v>
      </c>
    </row>
    <row r="34" spans="2:6" x14ac:dyDescent="0.25">
      <c r="B34" t="s">
        <v>53</v>
      </c>
      <c r="C34" t="s">
        <v>29</v>
      </c>
      <c r="D34" t="s">
        <v>30</v>
      </c>
      <c r="E34" t="s">
        <v>156</v>
      </c>
      <c r="F34" t="s">
        <v>171</v>
      </c>
    </row>
    <row r="35" spans="2:6" x14ac:dyDescent="0.25">
      <c r="B35" t="s">
        <v>61</v>
      </c>
      <c r="C35" t="s">
        <v>29</v>
      </c>
      <c r="D35" t="s">
        <v>30</v>
      </c>
      <c r="E35" t="s">
        <v>156</v>
      </c>
      <c r="F35" t="s">
        <v>171</v>
      </c>
    </row>
    <row r="36" spans="2:6" x14ac:dyDescent="0.25">
      <c r="B36" t="s">
        <v>66</v>
      </c>
      <c r="C36" t="s">
        <v>29</v>
      </c>
      <c r="D36" t="s">
        <v>30</v>
      </c>
      <c r="E36" t="s">
        <v>156</v>
      </c>
      <c r="F36" t="s">
        <v>171</v>
      </c>
    </row>
    <row r="37" spans="2:6" x14ac:dyDescent="0.25">
      <c r="B37" t="s">
        <v>68</v>
      </c>
      <c r="C37" t="s">
        <v>29</v>
      </c>
      <c r="D37" t="s">
        <v>30</v>
      </c>
      <c r="E37" t="s">
        <v>156</v>
      </c>
      <c r="F37" t="s">
        <v>171</v>
      </c>
    </row>
    <row r="38" spans="2:6" x14ac:dyDescent="0.25">
      <c r="B38" t="s">
        <v>93</v>
      </c>
      <c r="C38" t="s">
        <v>29</v>
      </c>
      <c r="D38" t="s">
        <v>59</v>
      </c>
      <c r="E38" t="s">
        <v>164</v>
      </c>
      <c r="F38" t="s">
        <v>171</v>
      </c>
    </row>
    <row r="39" spans="2:6" x14ac:dyDescent="0.25">
      <c r="B39" t="s">
        <v>96</v>
      </c>
      <c r="C39" t="s">
        <v>29</v>
      </c>
      <c r="D39" t="s">
        <v>30</v>
      </c>
      <c r="E39" t="s">
        <v>156</v>
      </c>
      <c r="F39" t="s">
        <v>171</v>
      </c>
    </row>
    <row r="40" spans="2:6" x14ac:dyDescent="0.25">
      <c r="B40" t="s">
        <v>117</v>
      </c>
      <c r="C40" t="s">
        <v>29</v>
      </c>
      <c r="D40" t="s">
        <v>30</v>
      </c>
      <c r="E40" t="s">
        <v>156</v>
      </c>
      <c r="F40" t="s">
        <v>171</v>
      </c>
    </row>
    <row r="41" spans="2:6" x14ac:dyDescent="0.25">
      <c r="B41" t="s">
        <v>122</v>
      </c>
      <c r="C41" t="s">
        <v>29</v>
      </c>
      <c r="D41" t="s">
        <v>30</v>
      </c>
      <c r="E41" t="s">
        <v>156</v>
      </c>
      <c r="F41" t="s">
        <v>171</v>
      </c>
    </row>
    <row r="42" spans="2:6" x14ac:dyDescent="0.25">
      <c r="B42" t="s">
        <v>125</v>
      </c>
      <c r="C42" t="s">
        <v>29</v>
      </c>
      <c r="D42" t="s">
        <v>30</v>
      </c>
      <c r="E42" t="s">
        <v>156</v>
      </c>
      <c r="F42" t="s">
        <v>171</v>
      </c>
    </row>
    <row r="43" spans="2:6" x14ac:dyDescent="0.25">
      <c r="B43" t="s">
        <v>126</v>
      </c>
      <c r="C43" t="s">
        <v>29</v>
      </c>
      <c r="D43" t="s">
        <v>59</v>
      </c>
      <c r="E43" t="s">
        <v>164</v>
      </c>
      <c r="F43" t="s">
        <v>171</v>
      </c>
    </row>
    <row r="44" spans="2:6" x14ac:dyDescent="0.25">
      <c r="B44" t="s">
        <v>127</v>
      </c>
      <c r="C44" t="s">
        <v>29</v>
      </c>
      <c r="D44" t="s">
        <v>30</v>
      </c>
      <c r="E44" t="s">
        <v>156</v>
      </c>
      <c r="F44" t="s">
        <v>171</v>
      </c>
    </row>
    <row r="45" spans="2:6" x14ac:dyDescent="0.25">
      <c r="B45" t="s">
        <v>128</v>
      </c>
      <c r="C45" t="s">
        <v>29</v>
      </c>
      <c r="D45" t="s">
        <v>30</v>
      </c>
      <c r="E45" t="s">
        <v>156</v>
      </c>
      <c r="F45" t="s">
        <v>171</v>
      </c>
    </row>
    <row r="46" spans="2:6" x14ac:dyDescent="0.25">
      <c r="B46" t="s">
        <v>147</v>
      </c>
      <c r="C46" t="s">
        <v>29</v>
      </c>
      <c r="D46" t="s">
        <v>30</v>
      </c>
      <c r="E46" t="s">
        <v>156</v>
      </c>
      <c r="F46" t="s">
        <v>171</v>
      </c>
    </row>
    <row r="47" spans="2:6" x14ac:dyDescent="0.25">
      <c r="B47" t="s">
        <v>80</v>
      </c>
      <c r="C47" t="s">
        <v>50</v>
      </c>
      <c r="D47" t="s">
        <v>81</v>
      </c>
      <c r="E47" t="s">
        <v>165</v>
      </c>
      <c r="F47" t="s">
        <v>169</v>
      </c>
    </row>
    <row r="48" spans="2:6" x14ac:dyDescent="0.25">
      <c r="B48" t="s">
        <v>83</v>
      </c>
      <c r="C48" t="s">
        <v>50</v>
      </c>
      <c r="D48" t="s">
        <v>81</v>
      </c>
      <c r="E48" t="s">
        <v>165</v>
      </c>
      <c r="F48" t="s">
        <v>169</v>
      </c>
    </row>
    <row r="49" spans="2:6" x14ac:dyDescent="0.25">
      <c r="B49" t="s">
        <v>84</v>
      </c>
      <c r="C49" t="s">
        <v>50</v>
      </c>
      <c r="D49" t="s">
        <v>81</v>
      </c>
      <c r="E49" t="s">
        <v>165</v>
      </c>
      <c r="F49" t="s">
        <v>169</v>
      </c>
    </row>
    <row r="50" spans="2:6" x14ac:dyDescent="0.25">
      <c r="B50" t="s">
        <v>97</v>
      </c>
      <c r="C50" t="s">
        <v>50</v>
      </c>
      <c r="D50" t="s">
        <v>81</v>
      </c>
      <c r="E50" t="s">
        <v>165</v>
      </c>
      <c r="F50" t="s">
        <v>169</v>
      </c>
    </row>
    <row r="51" spans="2:6" x14ac:dyDescent="0.25">
      <c r="B51" t="s">
        <v>102</v>
      </c>
      <c r="C51" t="s">
        <v>50</v>
      </c>
      <c r="D51" t="s">
        <v>81</v>
      </c>
      <c r="E51" t="s">
        <v>165</v>
      </c>
      <c r="F51" t="s">
        <v>169</v>
      </c>
    </row>
    <row r="52" spans="2:6" x14ac:dyDescent="0.25">
      <c r="B52" t="s">
        <v>110</v>
      </c>
      <c r="C52" t="s">
        <v>50</v>
      </c>
      <c r="D52" t="s">
        <v>81</v>
      </c>
      <c r="E52" t="s">
        <v>165</v>
      </c>
      <c r="F52" t="s">
        <v>169</v>
      </c>
    </row>
    <row r="53" spans="2:6" x14ac:dyDescent="0.25">
      <c r="B53" t="s">
        <v>119</v>
      </c>
      <c r="C53" t="s">
        <v>50</v>
      </c>
      <c r="D53" t="s">
        <v>81</v>
      </c>
      <c r="E53" t="s">
        <v>165</v>
      </c>
      <c r="F53" t="s">
        <v>169</v>
      </c>
    </row>
    <row r="54" spans="2:6" x14ac:dyDescent="0.25">
      <c r="B54" t="s">
        <v>131</v>
      </c>
      <c r="C54" t="s">
        <v>50</v>
      </c>
      <c r="D54" t="s">
        <v>81</v>
      </c>
      <c r="E54" t="s">
        <v>165</v>
      </c>
      <c r="F54" t="s">
        <v>169</v>
      </c>
    </row>
    <row r="55" spans="2:6" x14ac:dyDescent="0.25">
      <c r="B55" t="s">
        <v>154</v>
      </c>
      <c r="C55" t="s">
        <v>50</v>
      </c>
      <c r="D55" t="s">
        <v>81</v>
      </c>
      <c r="E55" t="s">
        <v>165</v>
      </c>
      <c r="F55" t="s">
        <v>169</v>
      </c>
    </row>
    <row r="56" spans="2:6" x14ac:dyDescent="0.25">
      <c r="B56" t="s">
        <v>38</v>
      </c>
      <c r="C56" t="s">
        <v>32</v>
      </c>
      <c r="D56" t="s">
        <v>39</v>
      </c>
      <c r="E56" t="s">
        <v>160</v>
      </c>
      <c r="F56" t="s">
        <v>15</v>
      </c>
    </row>
    <row r="57" spans="2:6" x14ac:dyDescent="0.25">
      <c r="B57" t="s">
        <v>51</v>
      </c>
      <c r="C57" t="s">
        <v>32</v>
      </c>
      <c r="D57" t="s">
        <v>33</v>
      </c>
      <c r="E57" t="s">
        <v>157</v>
      </c>
      <c r="F57" t="s">
        <v>15</v>
      </c>
    </row>
    <row r="58" spans="2:6" x14ac:dyDescent="0.25">
      <c r="B58" t="s">
        <v>58</v>
      </c>
      <c r="C58" t="s">
        <v>29</v>
      </c>
      <c r="D58" t="s">
        <v>59</v>
      </c>
      <c r="E58" t="s">
        <v>164</v>
      </c>
      <c r="F58" t="s">
        <v>15</v>
      </c>
    </row>
    <row r="59" spans="2:6" x14ac:dyDescent="0.25">
      <c r="B59" t="s">
        <v>69</v>
      </c>
      <c r="C59" t="s">
        <v>32</v>
      </c>
      <c r="D59" t="s">
        <v>33</v>
      </c>
      <c r="E59" t="s">
        <v>157</v>
      </c>
      <c r="F59" t="s">
        <v>15</v>
      </c>
    </row>
    <row r="60" spans="2:6" x14ac:dyDescent="0.25">
      <c r="B60" t="s">
        <v>75</v>
      </c>
      <c r="C60" t="s">
        <v>32</v>
      </c>
      <c r="D60" t="s">
        <v>33</v>
      </c>
      <c r="E60" t="s">
        <v>157</v>
      </c>
      <c r="F60" t="s">
        <v>15</v>
      </c>
    </row>
    <row r="61" spans="2:6" x14ac:dyDescent="0.25">
      <c r="B61" t="s">
        <v>82</v>
      </c>
      <c r="C61" t="s">
        <v>32</v>
      </c>
      <c r="D61" t="s">
        <v>33</v>
      </c>
      <c r="E61" t="s">
        <v>157</v>
      </c>
      <c r="F61" t="s">
        <v>15</v>
      </c>
    </row>
    <row r="62" spans="2:6" x14ac:dyDescent="0.25">
      <c r="B62" t="s">
        <v>88</v>
      </c>
      <c r="C62" t="s">
        <v>32</v>
      </c>
      <c r="D62" t="s">
        <v>39</v>
      </c>
      <c r="E62" t="s">
        <v>160</v>
      </c>
      <c r="F62" t="s">
        <v>15</v>
      </c>
    </row>
    <row r="63" spans="2:6" x14ac:dyDescent="0.25">
      <c r="B63" t="s">
        <v>89</v>
      </c>
      <c r="C63" t="s">
        <v>32</v>
      </c>
      <c r="D63" t="s">
        <v>39</v>
      </c>
      <c r="E63" t="s">
        <v>160</v>
      </c>
      <c r="F63" t="s">
        <v>15</v>
      </c>
    </row>
    <row r="64" spans="2:6" x14ac:dyDescent="0.25">
      <c r="B64" t="s">
        <v>100</v>
      </c>
      <c r="C64" t="s">
        <v>32</v>
      </c>
      <c r="D64" t="s">
        <v>33</v>
      </c>
      <c r="E64" t="s">
        <v>157</v>
      </c>
      <c r="F64" t="s">
        <v>15</v>
      </c>
    </row>
    <row r="65" spans="2:6" x14ac:dyDescent="0.25">
      <c r="B65" t="s">
        <v>103</v>
      </c>
      <c r="C65" t="s">
        <v>32</v>
      </c>
      <c r="D65" t="s">
        <v>33</v>
      </c>
      <c r="E65" t="s">
        <v>157</v>
      </c>
      <c r="F65" t="s">
        <v>15</v>
      </c>
    </row>
    <row r="66" spans="2:6" x14ac:dyDescent="0.25">
      <c r="B66" t="s">
        <v>106</v>
      </c>
      <c r="C66" t="s">
        <v>32</v>
      </c>
      <c r="D66" t="s">
        <v>33</v>
      </c>
      <c r="E66" t="s">
        <v>157</v>
      </c>
      <c r="F66" t="s">
        <v>15</v>
      </c>
    </row>
    <row r="67" spans="2:6" x14ac:dyDescent="0.25">
      <c r="B67" t="s">
        <v>107</v>
      </c>
      <c r="C67" t="s">
        <v>32</v>
      </c>
      <c r="D67" t="s">
        <v>37</v>
      </c>
      <c r="E67" t="s">
        <v>159</v>
      </c>
      <c r="F67" t="s">
        <v>15</v>
      </c>
    </row>
    <row r="68" spans="2:6" x14ac:dyDescent="0.25">
      <c r="B68" t="s">
        <v>109</v>
      </c>
      <c r="C68" t="s">
        <v>29</v>
      </c>
      <c r="D68" t="s">
        <v>59</v>
      </c>
      <c r="E68" t="s">
        <v>164</v>
      </c>
      <c r="F68" t="s">
        <v>15</v>
      </c>
    </row>
    <row r="69" spans="2:6" x14ac:dyDescent="0.25">
      <c r="B69" t="s">
        <v>115</v>
      </c>
      <c r="C69" t="s">
        <v>32</v>
      </c>
      <c r="D69" t="s">
        <v>39</v>
      </c>
      <c r="E69" t="s">
        <v>160</v>
      </c>
      <c r="F69" t="s">
        <v>15</v>
      </c>
    </row>
    <row r="70" spans="2:6" x14ac:dyDescent="0.25">
      <c r="B70" t="s">
        <v>120</v>
      </c>
      <c r="C70" t="s">
        <v>32</v>
      </c>
      <c r="D70" t="s">
        <v>33</v>
      </c>
      <c r="E70" t="s">
        <v>157</v>
      </c>
      <c r="F70" t="s">
        <v>15</v>
      </c>
    </row>
    <row r="71" spans="2:6" x14ac:dyDescent="0.25">
      <c r="B71" t="s">
        <v>121</v>
      </c>
      <c r="C71" t="s">
        <v>32</v>
      </c>
      <c r="D71" t="s">
        <v>33</v>
      </c>
      <c r="E71" t="s">
        <v>157</v>
      </c>
      <c r="F71" t="s">
        <v>15</v>
      </c>
    </row>
    <row r="72" spans="2:6" x14ac:dyDescent="0.25">
      <c r="B72" t="s">
        <v>129</v>
      </c>
      <c r="C72" t="s">
        <v>32</v>
      </c>
      <c r="D72" t="s">
        <v>33</v>
      </c>
      <c r="E72" t="s">
        <v>157</v>
      </c>
      <c r="F72" t="s">
        <v>15</v>
      </c>
    </row>
    <row r="73" spans="2:6" x14ac:dyDescent="0.25">
      <c r="B73" t="s">
        <v>130</v>
      </c>
      <c r="C73" t="s">
        <v>32</v>
      </c>
      <c r="D73" t="s">
        <v>33</v>
      </c>
      <c r="E73" t="s">
        <v>157</v>
      </c>
      <c r="F73" t="s">
        <v>15</v>
      </c>
    </row>
    <row r="74" spans="2:6" x14ac:dyDescent="0.25">
      <c r="B74" t="s">
        <v>139</v>
      </c>
      <c r="C74" t="s">
        <v>32</v>
      </c>
      <c r="D74" t="s">
        <v>33</v>
      </c>
      <c r="E74" t="s">
        <v>157</v>
      </c>
      <c r="F74" t="s">
        <v>15</v>
      </c>
    </row>
    <row r="75" spans="2:6" x14ac:dyDescent="0.25">
      <c r="B75" t="s">
        <v>141</v>
      </c>
      <c r="C75" t="s">
        <v>32</v>
      </c>
      <c r="D75" t="s">
        <v>39</v>
      </c>
      <c r="E75" t="s">
        <v>160</v>
      </c>
      <c r="F75" t="s">
        <v>15</v>
      </c>
    </row>
    <row r="76" spans="2:6" x14ac:dyDescent="0.25">
      <c r="B76" t="s">
        <v>144</v>
      </c>
      <c r="C76" t="s">
        <v>32</v>
      </c>
      <c r="D76" t="s">
        <v>33</v>
      </c>
      <c r="E76" t="s">
        <v>157</v>
      </c>
      <c r="F76" t="s">
        <v>15</v>
      </c>
    </row>
    <row r="77" spans="2:6" x14ac:dyDescent="0.25">
      <c r="B77" t="s">
        <v>148</v>
      </c>
      <c r="C77" t="s">
        <v>32</v>
      </c>
      <c r="D77" t="s">
        <v>33</v>
      </c>
      <c r="E77" t="s">
        <v>157</v>
      </c>
      <c r="F77" t="s">
        <v>15</v>
      </c>
    </row>
    <row r="78" spans="2:6" x14ac:dyDescent="0.25">
      <c r="B78" t="s">
        <v>149</v>
      </c>
      <c r="C78" t="s">
        <v>32</v>
      </c>
      <c r="D78" t="s">
        <v>37</v>
      </c>
      <c r="E78" t="s">
        <v>159</v>
      </c>
      <c r="F78" t="s">
        <v>15</v>
      </c>
    </row>
    <row r="79" spans="2:6" x14ac:dyDescent="0.25">
      <c r="B79" t="s">
        <v>152</v>
      </c>
      <c r="C79" t="s">
        <v>32</v>
      </c>
      <c r="D79" t="s">
        <v>33</v>
      </c>
      <c r="E79" t="s">
        <v>157</v>
      </c>
      <c r="F79" t="s">
        <v>15</v>
      </c>
    </row>
    <row r="80" spans="2:6" x14ac:dyDescent="0.25">
      <c r="B80" t="s">
        <v>31</v>
      </c>
      <c r="C80" t="s">
        <v>32</v>
      </c>
      <c r="D80" t="s">
        <v>33</v>
      </c>
      <c r="E80" t="s">
        <v>157</v>
      </c>
      <c r="F80" t="s">
        <v>168</v>
      </c>
    </row>
    <row r="81" spans="2:6" x14ac:dyDescent="0.25">
      <c r="B81" t="s">
        <v>41</v>
      </c>
      <c r="C81" t="s">
        <v>32</v>
      </c>
      <c r="D81" t="s">
        <v>37</v>
      </c>
      <c r="E81" t="s">
        <v>159</v>
      </c>
      <c r="F81" t="s">
        <v>168</v>
      </c>
    </row>
    <row r="82" spans="2:6" x14ac:dyDescent="0.25">
      <c r="B82" t="s">
        <v>62</v>
      </c>
      <c r="C82" t="s">
        <v>32</v>
      </c>
      <c r="D82" t="s">
        <v>33</v>
      </c>
      <c r="E82" t="s">
        <v>157</v>
      </c>
      <c r="F82" t="s">
        <v>168</v>
      </c>
    </row>
    <row r="83" spans="2:6" x14ac:dyDescent="0.25">
      <c r="B83" t="s">
        <v>67</v>
      </c>
      <c r="C83" t="s">
        <v>32</v>
      </c>
      <c r="D83" t="s">
        <v>37</v>
      </c>
      <c r="E83" t="s">
        <v>159</v>
      </c>
      <c r="F83" t="s">
        <v>168</v>
      </c>
    </row>
    <row r="84" spans="2:6" x14ac:dyDescent="0.25">
      <c r="B84" t="s">
        <v>72</v>
      </c>
      <c r="C84" t="s">
        <v>32</v>
      </c>
      <c r="D84" t="s">
        <v>33</v>
      </c>
      <c r="E84" t="s">
        <v>157</v>
      </c>
      <c r="F84" t="s">
        <v>168</v>
      </c>
    </row>
    <row r="85" spans="2:6" x14ac:dyDescent="0.25">
      <c r="B85" t="s">
        <v>76</v>
      </c>
      <c r="C85" t="s">
        <v>48</v>
      </c>
      <c r="D85" t="s">
        <v>49</v>
      </c>
      <c r="E85" t="s">
        <v>162</v>
      </c>
      <c r="F85" t="s">
        <v>168</v>
      </c>
    </row>
    <row r="86" spans="2:6" x14ac:dyDescent="0.25">
      <c r="B86" t="s">
        <v>95</v>
      </c>
      <c r="C86" t="s">
        <v>32</v>
      </c>
      <c r="D86" t="s">
        <v>33</v>
      </c>
      <c r="E86" t="s">
        <v>157</v>
      </c>
      <c r="F86" t="s">
        <v>168</v>
      </c>
    </row>
    <row r="87" spans="2:6" x14ac:dyDescent="0.25">
      <c r="B87" t="s">
        <v>98</v>
      </c>
      <c r="C87" t="s">
        <v>29</v>
      </c>
      <c r="D87" t="s">
        <v>59</v>
      </c>
      <c r="E87" t="s">
        <v>164</v>
      </c>
      <c r="F87" t="s">
        <v>168</v>
      </c>
    </row>
    <row r="88" spans="2:6" x14ac:dyDescent="0.25">
      <c r="B88" t="s">
        <v>99</v>
      </c>
      <c r="C88" t="s">
        <v>50</v>
      </c>
      <c r="D88" t="s">
        <v>55</v>
      </c>
      <c r="E88" t="s">
        <v>163</v>
      </c>
      <c r="F88" t="s">
        <v>168</v>
      </c>
    </row>
    <row r="89" spans="2:6" x14ac:dyDescent="0.25">
      <c r="B89" t="s">
        <v>101</v>
      </c>
      <c r="C89" t="s">
        <v>50</v>
      </c>
      <c r="D89" t="s">
        <v>55</v>
      </c>
      <c r="E89" t="s">
        <v>163</v>
      </c>
      <c r="F89" t="s">
        <v>168</v>
      </c>
    </row>
    <row r="90" spans="2:6" x14ac:dyDescent="0.25">
      <c r="B90" t="s">
        <v>104</v>
      </c>
      <c r="C90" t="s">
        <v>32</v>
      </c>
      <c r="D90" t="s">
        <v>39</v>
      </c>
      <c r="E90" t="s">
        <v>160</v>
      </c>
      <c r="F90" t="s">
        <v>168</v>
      </c>
    </row>
    <row r="91" spans="2:6" x14ac:dyDescent="0.25">
      <c r="B91" t="s">
        <v>105</v>
      </c>
      <c r="C91" t="s">
        <v>48</v>
      </c>
      <c r="D91" t="s">
        <v>49</v>
      </c>
      <c r="E91" t="s">
        <v>162</v>
      </c>
      <c r="F91" t="s">
        <v>168</v>
      </c>
    </row>
    <row r="92" spans="2:6" x14ac:dyDescent="0.25">
      <c r="B92" t="s">
        <v>112</v>
      </c>
      <c r="C92" t="s">
        <v>32</v>
      </c>
      <c r="D92" t="s">
        <v>37</v>
      </c>
      <c r="E92" t="s">
        <v>159</v>
      </c>
      <c r="F92" t="s">
        <v>168</v>
      </c>
    </row>
    <row r="93" spans="2:6" x14ac:dyDescent="0.25">
      <c r="B93" t="s">
        <v>118</v>
      </c>
      <c r="C93" t="s">
        <v>50</v>
      </c>
      <c r="D93" t="s">
        <v>55</v>
      </c>
      <c r="E93" t="s">
        <v>163</v>
      </c>
      <c r="F93" t="s">
        <v>168</v>
      </c>
    </row>
    <row r="94" spans="2:6" x14ac:dyDescent="0.25">
      <c r="B94" t="s">
        <v>123</v>
      </c>
      <c r="C94" t="s">
        <v>29</v>
      </c>
      <c r="D94" t="s">
        <v>59</v>
      </c>
      <c r="E94" t="s">
        <v>164</v>
      </c>
      <c r="F94" t="s">
        <v>168</v>
      </c>
    </row>
    <row r="95" spans="2:6" x14ac:dyDescent="0.25">
      <c r="B95" t="s">
        <v>132</v>
      </c>
      <c r="C95" t="s">
        <v>32</v>
      </c>
      <c r="D95" t="s">
        <v>33</v>
      </c>
      <c r="E95" t="s">
        <v>157</v>
      </c>
      <c r="F95" t="s">
        <v>168</v>
      </c>
    </row>
    <row r="96" spans="2:6" x14ac:dyDescent="0.25">
      <c r="B96" t="s">
        <v>134</v>
      </c>
      <c r="C96" t="s">
        <v>32</v>
      </c>
      <c r="D96" t="s">
        <v>33</v>
      </c>
      <c r="E96" t="s">
        <v>157</v>
      </c>
      <c r="F96" t="s">
        <v>168</v>
      </c>
    </row>
    <row r="97" spans="2:6" x14ac:dyDescent="0.25">
      <c r="B97" t="s">
        <v>135</v>
      </c>
      <c r="C97" t="s">
        <v>32</v>
      </c>
      <c r="D97" t="s">
        <v>33</v>
      </c>
      <c r="E97" t="s">
        <v>157</v>
      </c>
      <c r="F97" t="s">
        <v>168</v>
      </c>
    </row>
    <row r="98" spans="2:6" x14ac:dyDescent="0.25">
      <c r="B98" t="s">
        <v>136</v>
      </c>
      <c r="C98" t="s">
        <v>32</v>
      </c>
      <c r="D98" t="s">
        <v>33</v>
      </c>
      <c r="E98" t="s">
        <v>157</v>
      </c>
      <c r="F98" t="s">
        <v>168</v>
      </c>
    </row>
    <row r="99" spans="2:6" x14ac:dyDescent="0.25">
      <c r="B99" t="s">
        <v>137</v>
      </c>
      <c r="C99" t="s">
        <v>32</v>
      </c>
      <c r="D99" t="s">
        <v>33</v>
      </c>
      <c r="E99" t="s">
        <v>157</v>
      </c>
      <c r="F99" t="s">
        <v>168</v>
      </c>
    </row>
    <row r="100" spans="2:6" x14ac:dyDescent="0.25">
      <c r="B100" t="s">
        <v>143</v>
      </c>
      <c r="C100" t="s">
        <v>50</v>
      </c>
      <c r="D100" t="s">
        <v>55</v>
      </c>
      <c r="E100" t="s">
        <v>163</v>
      </c>
      <c r="F100" t="s">
        <v>168</v>
      </c>
    </row>
    <row r="101" spans="2:6" x14ac:dyDescent="0.25">
      <c r="B101" t="s">
        <v>145</v>
      </c>
      <c r="C101" t="s">
        <v>32</v>
      </c>
      <c r="D101" t="s">
        <v>33</v>
      </c>
      <c r="E101" t="s">
        <v>157</v>
      </c>
      <c r="F101" t="s">
        <v>168</v>
      </c>
    </row>
    <row r="102" spans="2:6" x14ac:dyDescent="0.25">
      <c r="B102" t="s">
        <v>34</v>
      </c>
      <c r="C102" t="s">
        <v>32</v>
      </c>
      <c r="D102" t="s">
        <v>35</v>
      </c>
      <c r="E102" t="s">
        <v>158</v>
      </c>
      <c r="F102" t="s">
        <v>170</v>
      </c>
    </row>
    <row r="103" spans="2:6" x14ac:dyDescent="0.25">
      <c r="B103" t="s">
        <v>36</v>
      </c>
      <c r="C103" t="s">
        <v>32</v>
      </c>
      <c r="D103" t="s">
        <v>37</v>
      </c>
      <c r="E103" t="s">
        <v>159</v>
      </c>
      <c r="F103" t="s">
        <v>170</v>
      </c>
    </row>
    <row r="104" spans="2:6" x14ac:dyDescent="0.25">
      <c r="B104" t="s">
        <v>52</v>
      </c>
      <c r="C104" t="s">
        <v>32</v>
      </c>
      <c r="D104" t="s">
        <v>33</v>
      </c>
      <c r="E104" t="s">
        <v>157</v>
      </c>
      <c r="F104" t="s">
        <v>170</v>
      </c>
    </row>
    <row r="105" spans="2:6" x14ac:dyDescent="0.25">
      <c r="B105" t="s">
        <v>65</v>
      </c>
      <c r="C105" t="s">
        <v>32</v>
      </c>
      <c r="D105" t="s">
        <v>35</v>
      </c>
      <c r="E105" t="s">
        <v>158</v>
      </c>
      <c r="F105" t="s">
        <v>170</v>
      </c>
    </row>
    <row r="106" spans="2:6" x14ac:dyDescent="0.25">
      <c r="B106" t="s">
        <v>71</v>
      </c>
      <c r="C106" t="s">
        <v>32</v>
      </c>
      <c r="D106" t="s">
        <v>33</v>
      </c>
      <c r="E106" t="s">
        <v>157</v>
      </c>
      <c r="F106" t="s">
        <v>170</v>
      </c>
    </row>
    <row r="107" spans="2:6" x14ac:dyDescent="0.25">
      <c r="B107" t="s">
        <v>87</v>
      </c>
      <c r="C107" t="s">
        <v>32</v>
      </c>
      <c r="D107" t="s">
        <v>39</v>
      </c>
      <c r="E107" t="s">
        <v>160</v>
      </c>
      <c r="F107" t="s">
        <v>170</v>
      </c>
    </row>
    <row r="108" spans="2:6" x14ac:dyDescent="0.25">
      <c r="B108" t="s">
        <v>90</v>
      </c>
      <c r="C108" t="s">
        <v>32</v>
      </c>
      <c r="D108" t="s">
        <v>39</v>
      </c>
      <c r="E108" t="s">
        <v>160</v>
      </c>
      <c r="F108" t="s">
        <v>170</v>
      </c>
    </row>
    <row r="109" spans="2:6" x14ac:dyDescent="0.25">
      <c r="B109" t="s">
        <v>92</v>
      </c>
      <c r="C109" t="s">
        <v>32</v>
      </c>
      <c r="D109" t="s">
        <v>37</v>
      </c>
      <c r="E109" t="s">
        <v>159</v>
      </c>
      <c r="F109" t="s">
        <v>170</v>
      </c>
    </row>
    <row r="110" spans="2:6" x14ac:dyDescent="0.25">
      <c r="B110" t="s">
        <v>124</v>
      </c>
      <c r="C110" t="s">
        <v>32</v>
      </c>
      <c r="D110" t="s">
        <v>37</v>
      </c>
      <c r="E110" t="s">
        <v>159</v>
      </c>
      <c r="F110" t="s">
        <v>170</v>
      </c>
    </row>
    <row r="111" spans="2:6" x14ac:dyDescent="0.25">
      <c r="B111" t="s">
        <v>133</v>
      </c>
      <c r="C111" t="s">
        <v>32</v>
      </c>
      <c r="D111" t="s">
        <v>35</v>
      </c>
      <c r="E111" t="s">
        <v>158</v>
      </c>
      <c r="F111" t="s">
        <v>170</v>
      </c>
    </row>
    <row r="112" spans="2:6" x14ac:dyDescent="0.25">
      <c r="B112" t="s">
        <v>142</v>
      </c>
      <c r="C112" t="s">
        <v>32</v>
      </c>
      <c r="D112" t="s">
        <v>37</v>
      </c>
      <c r="E112" t="s">
        <v>159</v>
      </c>
      <c r="F112" t="s">
        <v>170</v>
      </c>
    </row>
    <row r="113" spans="2:6" x14ac:dyDescent="0.25">
      <c r="B113" t="s">
        <v>146</v>
      </c>
      <c r="C113" t="s">
        <v>32</v>
      </c>
      <c r="D113" t="s">
        <v>35</v>
      </c>
      <c r="E113" t="s">
        <v>158</v>
      </c>
      <c r="F113" t="s">
        <v>170</v>
      </c>
    </row>
  </sheetData>
  <pageMargins left="0.7" right="0.7" top="0.75" bottom="0.75" header="0.3" footer="0.3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5C37B-39D1-45AA-A2D5-86BCB4C67696}">
  <dimension ref="A3:G12"/>
  <sheetViews>
    <sheetView workbookViewId="0">
      <selection activeCell="H5" sqref="H5"/>
    </sheetView>
  </sheetViews>
  <sheetFormatPr defaultRowHeight="15" x14ac:dyDescent="0.25"/>
  <cols>
    <col min="1" max="1" width="25.28515625" bestFit="1" customWidth="1"/>
    <col min="2" max="6" width="8.140625" bestFit="1" customWidth="1"/>
    <col min="7" max="7" width="11.85546875" bestFit="1" customWidth="1"/>
  </cols>
  <sheetData>
    <row r="3" spans="1:7" x14ac:dyDescent="0.25">
      <c r="A3" s="1" t="s">
        <v>173</v>
      </c>
    </row>
    <row r="4" spans="1:7" x14ac:dyDescent="0.25">
      <c r="B4" t="s">
        <v>29</v>
      </c>
      <c r="C4" t="s">
        <v>32</v>
      </c>
      <c r="D4" t="s">
        <v>50</v>
      </c>
      <c r="E4" t="s">
        <v>48</v>
      </c>
      <c r="F4" t="s">
        <v>45</v>
      </c>
      <c r="G4" t="s">
        <v>172</v>
      </c>
    </row>
    <row r="5" spans="1:7" x14ac:dyDescent="0.25">
      <c r="A5" s="2" t="s">
        <v>166</v>
      </c>
      <c r="C5">
        <v>2</v>
      </c>
      <c r="D5">
        <v>9</v>
      </c>
      <c r="E5">
        <v>10</v>
      </c>
      <c r="F5">
        <v>3</v>
      </c>
      <c r="G5">
        <v>24</v>
      </c>
    </row>
    <row r="6" spans="1:7" x14ac:dyDescent="0.25">
      <c r="A6" s="2" t="s">
        <v>167</v>
      </c>
      <c r="C6">
        <v>5</v>
      </c>
      <c r="G6">
        <v>5</v>
      </c>
    </row>
    <row r="7" spans="1:7" x14ac:dyDescent="0.25">
      <c r="A7" s="2" t="s">
        <v>171</v>
      </c>
      <c r="B7">
        <v>16</v>
      </c>
      <c r="G7">
        <v>16</v>
      </c>
    </row>
    <row r="8" spans="1:7" x14ac:dyDescent="0.25">
      <c r="A8" s="2" t="s">
        <v>169</v>
      </c>
      <c r="D8">
        <v>9</v>
      </c>
      <c r="G8">
        <v>9</v>
      </c>
    </row>
    <row r="9" spans="1:7" x14ac:dyDescent="0.25">
      <c r="A9" s="2" t="s">
        <v>15</v>
      </c>
      <c r="B9">
        <v>2</v>
      </c>
      <c r="C9">
        <v>22</v>
      </c>
      <c r="G9">
        <v>24</v>
      </c>
    </row>
    <row r="10" spans="1:7" x14ac:dyDescent="0.25">
      <c r="A10" s="2" t="s">
        <v>168</v>
      </c>
      <c r="B10">
        <v>2</v>
      </c>
      <c r="C10">
        <v>14</v>
      </c>
      <c r="D10">
        <v>4</v>
      </c>
      <c r="E10">
        <v>2</v>
      </c>
      <c r="G10">
        <v>22</v>
      </c>
    </row>
    <row r="11" spans="1:7" x14ac:dyDescent="0.25">
      <c r="A11" s="2" t="s">
        <v>170</v>
      </c>
      <c r="C11">
        <v>12</v>
      </c>
      <c r="G11">
        <v>12</v>
      </c>
    </row>
    <row r="12" spans="1:7" x14ac:dyDescent="0.25">
      <c r="A12" s="2" t="s">
        <v>172</v>
      </c>
      <c r="B12">
        <v>20</v>
      </c>
      <c r="C12">
        <v>55</v>
      </c>
      <c r="D12">
        <v>22</v>
      </c>
      <c r="E12">
        <v>12</v>
      </c>
      <c r="F12">
        <v>3</v>
      </c>
      <c r="G12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Расписание консультаций</vt:lpstr>
      <vt:lpstr>Магистранты</vt:lpstr>
      <vt:lpstr>Сводка по ВПК и направлениям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Горбунов Александр Валерьевич</dc:creator>
  <cp:lastModifiedBy>Горбунов Александр Валерьевич</cp:lastModifiedBy>
  <cp:lastPrinted>2025-05-20T09:36:38Z</cp:lastPrinted>
  <dcterms:created xsi:type="dcterms:W3CDTF">2025-05-20T09:00:36Z</dcterms:created>
  <dcterms:modified xsi:type="dcterms:W3CDTF">2025-05-23T12:29:19Z</dcterms:modified>
</cp:coreProperties>
</file>